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25" windowHeight="11040" tabRatio="717" activeTab="6"/>
  </bookViews>
  <sheets>
    <sheet name="Serie B - G1" sheetId="6" r:id="rId1"/>
    <sheet name="SERIE B - G2" sheetId="7" r:id="rId2"/>
    <sheet name="SERIE B - G3" sheetId="8" r:id="rId3"/>
    <sheet name="SERIE B - G4" sheetId="11" r:id="rId4"/>
    <sheet name="U21 girone A" sheetId="12" r:id="rId5"/>
    <sheet name="U21 girone B" sheetId="13" r:id="rId6"/>
    <sheet name="U21 girone C" sheetId="14" r:id="rId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2" l="1"/>
  <c r="F23" i="13" l="1"/>
  <c r="E23" i="13"/>
  <c r="F22" i="13"/>
  <c r="E22" i="13"/>
  <c r="F21" i="13"/>
  <c r="E21" i="13"/>
  <c r="F20" i="13"/>
  <c r="E20" i="13"/>
  <c r="F19" i="13"/>
  <c r="E19" i="13"/>
  <c r="F18" i="13"/>
  <c r="E18" i="13"/>
  <c r="F17" i="13"/>
  <c r="E17" i="13"/>
  <c r="F16" i="13"/>
  <c r="E16" i="13"/>
  <c r="F15" i="13"/>
  <c r="E15" i="13"/>
  <c r="F14" i="13"/>
  <c r="E14" i="13"/>
  <c r="F13" i="13"/>
  <c r="E13" i="13"/>
  <c r="F12" i="13"/>
  <c r="E12" i="13"/>
  <c r="F11" i="13"/>
  <c r="E11" i="13"/>
  <c r="F10" i="13"/>
  <c r="E10" i="13"/>
  <c r="F9" i="13"/>
  <c r="E9" i="13"/>
  <c r="F8" i="13"/>
  <c r="E8" i="13"/>
  <c r="F7" i="13"/>
  <c r="E7" i="13"/>
  <c r="F6" i="13"/>
  <c r="E6" i="13"/>
  <c r="F5" i="13"/>
  <c r="E5" i="13"/>
  <c r="F4" i="13"/>
  <c r="E4" i="13"/>
  <c r="F3" i="13"/>
  <c r="E3" i="13"/>
  <c r="F30" i="8" l="1"/>
  <c r="E30" i="8"/>
  <c r="F29" i="8"/>
  <c r="E29" i="8"/>
  <c r="F28" i="8"/>
  <c r="E28" i="8"/>
  <c r="F27" i="8"/>
  <c r="E27" i="8"/>
  <c r="F26" i="8"/>
  <c r="E26" i="8"/>
  <c r="F25" i="8"/>
  <c r="E25" i="8"/>
  <c r="F24" i="8"/>
  <c r="E24" i="8"/>
  <c r="F23" i="8"/>
  <c r="E23" i="8"/>
  <c r="F22" i="8"/>
  <c r="E22" i="8"/>
  <c r="F21" i="8"/>
  <c r="E21" i="8"/>
  <c r="F20" i="8"/>
  <c r="E20" i="8"/>
  <c r="F19" i="8"/>
  <c r="E19" i="8"/>
  <c r="F18" i="8"/>
  <c r="E18" i="8"/>
  <c r="F17" i="8"/>
  <c r="E17" i="8"/>
  <c r="F16" i="8"/>
  <c r="E16" i="8"/>
  <c r="F15" i="8"/>
  <c r="E15" i="8"/>
  <c r="F14" i="8"/>
  <c r="E14" i="8"/>
  <c r="F13" i="8"/>
  <c r="E13" i="8"/>
  <c r="F12" i="8"/>
  <c r="E12" i="8"/>
  <c r="F11" i="8"/>
  <c r="E11" i="8"/>
  <c r="F10" i="8"/>
  <c r="E10" i="8"/>
  <c r="F9" i="8"/>
  <c r="E9" i="8"/>
  <c r="F8" i="8"/>
  <c r="E8" i="8"/>
  <c r="F7" i="8"/>
  <c r="E7" i="8"/>
  <c r="F6" i="8"/>
  <c r="E6" i="8"/>
  <c r="F5" i="8"/>
  <c r="E5" i="8"/>
  <c r="F4" i="8"/>
  <c r="E4" i="8"/>
  <c r="F3" i="8"/>
  <c r="E3" i="8"/>
  <c r="F17" i="14" l="1"/>
  <c r="E17" i="14"/>
  <c r="F16" i="14"/>
  <c r="E16" i="14"/>
  <c r="F15" i="14"/>
  <c r="E15" i="14"/>
  <c r="F14" i="14"/>
  <c r="E14" i="14"/>
  <c r="F13" i="14"/>
  <c r="E13" i="14"/>
  <c r="F12" i="14"/>
  <c r="E12" i="14"/>
  <c r="F11" i="14"/>
  <c r="E11" i="14"/>
  <c r="F10" i="14"/>
  <c r="E10" i="14"/>
  <c r="F9" i="14"/>
  <c r="E9" i="14"/>
  <c r="F8" i="14"/>
  <c r="E8" i="14"/>
  <c r="F7" i="14"/>
  <c r="E7" i="14"/>
  <c r="F6" i="14"/>
  <c r="E6" i="14"/>
  <c r="F5" i="14"/>
  <c r="E5" i="14"/>
  <c r="F4" i="14"/>
  <c r="E4" i="14"/>
  <c r="F3" i="14"/>
  <c r="E3" i="14"/>
  <c r="G3" i="12"/>
  <c r="G4" i="12"/>
  <c r="G5" i="12"/>
  <c r="G7" i="12"/>
  <c r="G9" i="12"/>
  <c r="G11" i="12"/>
  <c r="G12" i="12"/>
  <c r="G13" i="12"/>
  <c r="G15" i="12"/>
  <c r="G16" i="12"/>
  <c r="G17" i="12"/>
  <c r="G19" i="12"/>
  <c r="G20" i="12"/>
  <c r="G22" i="12"/>
  <c r="G23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F5" i="12"/>
  <c r="F3" i="12"/>
  <c r="F32" i="11" l="1"/>
  <c r="G23" i="11"/>
  <c r="G32" i="11"/>
  <c r="G31" i="11"/>
  <c r="F31" i="11"/>
  <c r="G30" i="11"/>
  <c r="F30" i="11"/>
  <c r="G29" i="11"/>
  <c r="F29" i="11"/>
  <c r="G28" i="11"/>
  <c r="F28" i="11"/>
  <c r="G27" i="11"/>
  <c r="F27" i="11"/>
  <c r="G26" i="11"/>
  <c r="F26" i="11"/>
  <c r="G25" i="11"/>
  <c r="F25" i="11"/>
  <c r="G24" i="11"/>
  <c r="F24" i="11"/>
  <c r="F23" i="11"/>
  <c r="G22" i="11"/>
  <c r="F22" i="11"/>
  <c r="G21" i="11"/>
  <c r="F21" i="11"/>
  <c r="G20" i="11"/>
  <c r="F20" i="11"/>
  <c r="G19" i="11"/>
  <c r="F19" i="11"/>
  <c r="G18" i="11"/>
  <c r="F18" i="11"/>
  <c r="G17" i="11"/>
  <c r="F17" i="11"/>
  <c r="G16" i="11"/>
  <c r="F16" i="11"/>
  <c r="G15" i="11"/>
  <c r="F15" i="11"/>
  <c r="G14" i="11"/>
  <c r="F14" i="11"/>
  <c r="G13" i="11"/>
  <c r="F13" i="11"/>
  <c r="G12" i="11"/>
  <c r="F12" i="11"/>
  <c r="G11" i="11"/>
  <c r="F11" i="11"/>
  <c r="G10" i="11"/>
  <c r="F10" i="11"/>
  <c r="G9" i="11"/>
  <c r="F9" i="11"/>
  <c r="G8" i="11"/>
  <c r="F8" i="11"/>
  <c r="G7" i="11"/>
  <c r="F7" i="11"/>
  <c r="G6" i="11"/>
  <c r="F6" i="11"/>
  <c r="G5" i="11"/>
  <c r="F5" i="11"/>
  <c r="G4" i="11"/>
  <c r="F4" i="11"/>
  <c r="G3" i="11"/>
  <c r="F3" i="11"/>
  <c r="G30" i="7"/>
  <c r="F30" i="7"/>
  <c r="G29" i="7"/>
  <c r="F29" i="7"/>
  <c r="G28" i="7"/>
  <c r="F28" i="7"/>
  <c r="G27" i="7"/>
  <c r="F27" i="7"/>
  <c r="G26" i="7"/>
  <c r="F26" i="7"/>
  <c r="G25" i="7"/>
  <c r="F25" i="7"/>
  <c r="G24" i="7"/>
  <c r="F24" i="7"/>
  <c r="G23" i="7"/>
  <c r="F23" i="7"/>
  <c r="G22" i="7"/>
  <c r="F22" i="7"/>
  <c r="G21" i="7"/>
  <c r="F21" i="7"/>
  <c r="G20" i="7"/>
  <c r="F20" i="7"/>
  <c r="G19" i="7"/>
  <c r="F19" i="7"/>
  <c r="G18" i="7"/>
  <c r="F18" i="7"/>
  <c r="G17" i="7"/>
  <c r="F17" i="7"/>
  <c r="G16" i="7"/>
  <c r="F16" i="7"/>
  <c r="G15" i="7"/>
  <c r="F15" i="7"/>
  <c r="G14" i="7"/>
  <c r="F14" i="7"/>
  <c r="G13" i="7"/>
  <c r="F13" i="7"/>
  <c r="G12" i="7"/>
  <c r="F12" i="7"/>
  <c r="G11" i="7"/>
  <c r="F11" i="7"/>
  <c r="G10" i="7"/>
  <c r="F10" i="7"/>
  <c r="G9" i="7"/>
  <c r="F9" i="7"/>
  <c r="G8" i="7"/>
  <c r="F8" i="7"/>
  <c r="G7" i="7"/>
  <c r="F7" i="7"/>
  <c r="G6" i="7"/>
  <c r="F6" i="7"/>
  <c r="G5" i="7"/>
  <c r="F5" i="7"/>
  <c r="G4" i="7"/>
  <c r="F4" i="7"/>
  <c r="G3" i="7"/>
  <c r="F3" i="7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H10" i="6"/>
  <c r="G10" i="6"/>
  <c r="H9" i="6"/>
  <c r="G9" i="6"/>
  <c r="H8" i="6"/>
  <c r="G8" i="6"/>
  <c r="H7" i="6"/>
  <c r="G7" i="6"/>
  <c r="G5" i="6"/>
  <c r="H6" i="6"/>
  <c r="G6" i="6"/>
  <c r="H5" i="6"/>
  <c r="H4" i="6"/>
  <c r="G4" i="6"/>
  <c r="H3" i="6"/>
  <c r="G3" i="6"/>
</calcChain>
</file>

<file path=xl/sharedStrings.xml><?xml version="1.0" encoding="utf-8"?>
<sst xmlns="http://schemas.openxmlformats.org/spreadsheetml/2006/main" count="495" uniqueCount="116">
  <si>
    <t>G.C. ROMA</t>
  </si>
  <si>
    <t>MARINER</t>
  </si>
  <si>
    <t>P.C. CATANIA</t>
  </si>
  <si>
    <t>G.S.C. CATANIA</t>
  </si>
  <si>
    <t>N. SAURO</t>
  </si>
  <si>
    <t>CUS UDINE</t>
  </si>
  <si>
    <t>KAYAK CORNO</t>
  </si>
  <si>
    <t>C.C. FERRARA</t>
  </si>
  <si>
    <t>FIRENZE B</t>
  </si>
  <si>
    <t>TURISTI PER SVAGO</t>
  </si>
  <si>
    <t>ROMA ASSEX</t>
  </si>
  <si>
    <t>MASTER LINE</t>
  </si>
  <si>
    <t>SNAP</t>
  </si>
  <si>
    <t>C.C. NAPOLI</t>
  </si>
  <si>
    <t>OFFREDI</t>
  </si>
  <si>
    <t>IRNO</t>
  </si>
  <si>
    <t>P.N. KATANA A</t>
  </si>
  <si>
    <t>P.N. KATANA B</t>
  </si>
  <si>
    <t>K.S.T. 2001 A</t>
  </si>
  <si>
    <t>K.S.T. 2001 B</t>
  </si>
  <si>
    <t>S.C. OGNINA</t>
  </si>
  <si>
    <t>C.P. ACITREZZA</t>
  </si>
  <si>
    <t>S.C. TRINACRIA</t>
  </si>
  <si>
    <t>C.P. ORTIGIA</t>
  </si>
  <si>
    <t>SERIE B - GIRONE 1</t>
  </si>
  <si>
    <t>SERIE B - GIRONE 2</t>
  </si>
  <si>
    <t>SERIE B - GIRONE 4</t>
  </si>
  <si>
    <t>SERIE B - GIRONE 3</t>
  </si>
  <si>
    <t>PORPETTO 10-11/05</t>
  </si>
  <si>
    <t>MILANO 31/5 – 01/06</t>
  </si>
  <si>
    <t xml:space="preserve">CHIAVARI </t>
  </si>
  <si>
    <t xml:space="preserve">G.C. POLESINE  </t>
  </si>
  <si>
    <t xml:space="preserve">C.C. CAGLIARI  </t>
  </si>
  <si>
    <t xml:space="preserve">KST 2001 SIRACUSA  </t>
  </si>
  <si>
    <t xml:space="preserve">P.C. CATANIA </t>
  </si>
  <si>
    <t xml:space="preserve">C.N. POSILLIPO </t>
  </si>
  <si>
    <r>
      <t>C. ICHNUSA</t>
    </r>
    <r>
      <rPr>
        <sz val="12"/>
        <color rgb="FFFF0000"/>
        <rFont val="Calibri"/>
        <family val="2"/>
      </rPr>
      <t xml:space="preserve"> </t>
    </r>
  </si>
  <si>
    <r>
      <t>MARINER C.C.</t>
    </r>
    <r>
      <rPr>
        <sz val="11"/>
        <color rgb="FFFF0000"/>
        <rFont val="Calibri"/>
        <family val="2"/>
      </rPr>
      <t xml:space="preserve"> </t>
    </r>
  </si>
  <si>
    <r>
      <t>S.C. C. FIRENZE B</t>
    </r>
    <r>
      <rPr>
        <sz val="11"/>
        <color rgb="FFFF0000"/>
        <rFont val="Calibri"/>
        <family val="2"/>
      </rPr>
      <t xml:space="preserve"> </t>
    </r>
  </si>
  <si>
    <t xml:space="preserve">S. C. C. FIRENZE A </t>
  </si>
  <si>
    <t xml:space="preserve">S.C. C. FIRENZE B </t>
  </si>
  <si>
    <t xml:space="preserve">MARINER C.C. </t>
  </si>
  <si>
    <t xml:space="preserve">C. ICHNUSA </t>
  </si>
  <si>
    <t xml:space="preserve">S.C. OGNINA  </t>
  </si>
  <si>
    <t xml:space="preserve">C.C. NAPOLI  </t>
  </si>
  <si>
    <t>SAN NICOLA</t>
  </si>
  <si>
    <t xml:space="preserve">LNI ANCONA </t>
  </si>
  <si>
    <t>C.C. BOLOGNA</t>
  </si>
  <si>
    <t>Roma , 21-22 giugno</t>
  </si>
  <si>
    <t>SIRACUSA, 24-25/5</t>
  </si>
  <si>
    <t>CATANIA, 07-08/6</t>
  </si>
  <si>
    <t>24-25 MAGGIO SAN MINIATO</t>
  </si>
  <si>
    <t>28-29 GIUGNO FIRENZE</t>
  </si>
  <si>
    <t>Sessa Aurunca , 24-27 aprile</t>
  </si>
  <si>
    <t>CATANIA 26-27/04</t>
  </si>
  <si>
    <t>U21 - GIRONE SUD</t>
  </si>
  <si>
    <t>U21 - GIRONE CENTRO</t>
  </si>
  <si>
    <t>U21 - GIRONE NORD</t>
  </si>
  <si>
    <t>K.S.T. SIRACUSA B</t>
  </si>
  <si>
    <t xml:space="preserve">KST SIRACUSA A </t>
  </si>
  <si>
    <t>KST SIRACUSA A</t>
  </si>
  <si>
    <t>KST SIRACUSA B</t>
  </si>
  <si>
    <t>MARINA M. N.SAURO</t>
  </si>
  <si>
    <t>C. MUTINA A</t>
  </si>
  <si>
    <t>C. MUTINA B</t>
  </si>
  <si>
    <t>K. FIUME CORNO</t>
  </si>
  <si>
    <t>C.C.K. CERVIA</t>
  </si>
  <si>
    <t>4 MORI C. K.</t>
  </si>
  <si>
    <t>C.C. FIRENZE A</t>
  </si>
  <si>
    <t>C.C. FIRENZE B</t>
  </si>
  <si>
    <t>C. PISA</t>
  </si>
  <si>
    <t>GENOVA C.C 1970</t>
  </si>
  <si>
    <t>S.C. ICHNUSA</t>
  </si>
  <si>
    <t>MARINER C.C.</t>
  </si>
  <si>
    <t>ASD SNAP</t>
  </si>
  <si>
    <t>K.S.T.SIRACUSA  A</t>
  </si>
  <si>
    <t>MARINER c.c.</t>
  </si>
  <si>
    <t>Bacoli 17-18 maggio 2014</t>
  </si>
  <si>
    <t>andata</t>
  </si>
  <si>
    <t>ritorno</t>
  </si>
  <si>
    <t>San Miniato 06-07 settembre</t>
  </si>
  <si>
    <t>Rovigo, 17-18 maggio</t>
  </si>
  <si>
    <t>Bacoli, 17-18 Maggio</t>
  </si>
  <si>
    <t xml:space="preserve">Siracusa, 06-07 settembre </t>
  </si>
  <si>
    <t>Marina SAN NICOLA</t>
  </si>
  <si>
    <r>
      <t>S.S. LAZIO</t>
    </r>
    <r>
      <rPr>
        <sz val="11"/>
        <rFont val="Calibri"/>
        <family val="2"/>
      </rPr>
      <t xml:space="preserve">  canoa polo</t>
    </r>
  </si>
  <si>
    <t xml:space="preserve">C. PISA </t>
  </si>
  <si>
    <t>S.S. LAZIO  canoa polo</t>
  </si>
  <si>
    <t xml:space="preserve">c. PISA </t>
  </si>
  <si>
    <t xml:space="preserve">ARCI BORGATA MARINARA B  </t>
  </si>
  <si>
    <t xml:space="preserve">IDROSCALO CLUB  </t>
  </si>
  <si>
    <t xml:space="preserve">ARCI BORGATA MARINARA  A  </t>
  </si>
  <si>
    <t>IDROSCALO  CLUB</t>
  </si>
  <si>
    <t xml:space="preserve"> PRO SCOGLI CHIAVARI </t>
  </si>
  <si>
    <t xml:space="preserve">ARCI BORGATA MARINARA A  </t>
  </si>
  <si>
    <t xml:space="preserve">P. SCOGLI CHIAVARI </t>
  </si>
  <si>
    <t xml:space="preserve">PRO SCOGLI CHIAVARI </t>
  </si>
  <si>
    <t xml:space="preserve">ARCI BORGATA MARINARA  B  </t>
  </si>
  <si>
    <t>C. ICHNUSA</t>
  </si>
  <si>
    <t>GENOVA  C.C 1970</t>
  </si>
  <si>
    <t>4 MORI C.K.</t>
  </si>
  <si>
    <t xml:space="preserve">4 MORI C.K. </t>
  </si>
  <si>
    <t>4 MORI  C.C 1970</t>
  </si>
  <si>
    <t>C.C FIRENZE B</t>
  </si>
  <si>
    <t>IDROSCALO CLUB</t>
  </si>
  <si>
    <t>C.C.K.  CERVIA</t>
  </si>
  <si>
    <t>MARINA M. N. SAURO</t>
  </si>
  <si>
    <t xml:space="preserve"> C.C.K.  CERVIA</t>
  </si>
  <si>
    <t xml:space="preserve">IDROSCALO CLUB </t>
  </si>
  <si>
    <t>U21 GIRONE B</t>
  </si>
  <si>
    <t>U21 GIRONE C</t>
  </si>
  <si>
    <t>U21 GIRONE A</t>
  </si>
  <si>
    <t xml:space="preserve">KST SIRACUSA B </t>
  </si>
  <si>
    <t>P.N. KATANA</t>
  </si>
  <si>
    <t xml:space="preserve">P.N. KATANA A </t>
  </si>
  <si>
    <t>KST 2001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</si>
</sst>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Verdana"/>
      <family val="2"/>
    </font>
    <font>
      <sz val="12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Calibri"/>
      <family val="2"/>
    </font>
    <font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4" borderId="40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  <xf numFmtId="0" fontId="2" fillId="4" borderId="43" xfId="0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4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/>
    </xf>
    <xf numFmtId="0" fontId="6" fillId="4" borderId="4" xfId="0" applyFont="1" applyFill="1" applyBorder="1" applyAlignment="1">
      <alignment horizontal="left" vertical="center" wrapText="1" indent="1"/>
    </xf>
    <xf numFmtId="0" fontId="6" fillId="4" borderId="6" xfId="0" applyFont="1" applyFill="1" applyBorder="1" applyAlignment="1">
      <alignment horizontal="left" vertical="center" wrapText="1" indent="1"/>
    </xf>
    <xf numFmtId="0" fontId="6" fillId="4" borderId="1" xfId="0" applyFont="1" applyFill="1" applyBorder="1" applyAlignment="1">
      <alignment horizontal="left" vertical="center" wrapText="1" indent="1"/>
    </xf>
    <xf numFmtId="0" fontId="6" fillId="4" borderId="2" xfId="0" applyFont="1" applyFill="1" applyBorder="1" applyAlignment="1">
      <alignment horizontal="left" vertical="center" wrapText="1" indent="1"/>
    </xf>
    <xf numFmtId="0" fontId="6" fillId="4" borderId="3" xfId="0" applyFont="1" applyFill="1" applyBorder="1" applyAlignment="1">
      <alignment horizontal="left" vertical="center" wrapText="1" indent="1"/>
    </xf>
    <xf numFmtId="0" fontId="6" fillId="4" borderId="5" xfId="0" applyFont="1" applyFill="1" applyBorder="1" applyAlignment="1">
      <alignment horizontal="left" vertical="center" wrapText="1" indent="1"/>
    </xf>
    <xf numFmtId="0" fontId="0" fillId="0" borderId="50" xfId="0" applyBorder="1"/>
    <xf numFmtId="0" fontId="0" fillId="0" borderId="46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47" xfId="0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53" xfId="0" applyBorder="1"/>
    <xf numFmtId="0" fontId="0" fillId="0" borderId="35" xfId="0" applyBorder="1"/>
    <xf numFmtId="0" fontId="0" fillId="0" borderId="36" xfId="0" applyBorder="1"/>
    <xf numFmtId="0" fontId="9" fillId="0" borderId="4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6" fillId="4" borderId="32" xfId="0" applyFont="1" applyFill="1" applyBorder="1" applyAlignment="1">
      <alignment horizontal="left" vertical="center" wrapText="1" indent="1"/>
    </xf>
    <xf numFmtId="0" fontId="6" fillId="4" borderId="33" xfId="0" applyFont="1" applyFill="1" applyBorder="1" applyAlignment="1">
      <alignment horizontal="left" vertical="center" wrapText="1" indent="1"/>
    </xf>
    <xf numFmtId="0" fontId="6" fillId="4" borderId="31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center" vertical="center"/>
    </xf>
    <xf numFmtId="0" fontId="13" fillId="0" borderId="0" xfId="0" applyFont="1" applyFill="1"/>
    <xf numFmtId="0" fontId="13" fillId="0" borderId="0" xfId="0" applyFont="1"/>
    <xf numFmtId="0" fontId="3" fillId="2" borderId="55" xfId="0" applyFont="1" applyFill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8" fillId="3" borderId="55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horizontal="left" vertical="center" indent="1"/>
    </xf>
    <xf numFmtId="0" fontId="4" fillId="0" borderId="22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32" xfId="0" applyBorder="1"/>
    <xf numFmtId="0" fontId="0" fillId="0" borderId="56" xfId="0" applyBorder="1"/>
    <xf numFmtId="0" fontId="0" fillId="2" borderId="9" xfId="0" applyFill="1" applyBorder="1"/>
    <xf numFmtId="0" fontId="0" fillId="2" borderId="26" xfId="0" applyFill="1" applyBorder="1"/>
    <xf numFmtId="0" fontId="6" fillId="4" borderId="1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horizontal="left" vertical="center" indent="1"/>
    </xf>
    <xf numFmtId="0" fontId="9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left" vertical="center" indent="1"/>
    </xf>
    <xf numFmtId="0" fontId="0" fillId="12" borderId="12" xfId="0" applyFill="1" applyBorder="1" applyAlignment="1">
      <alignment horizontal="center"/>
    </xf>
    <xf numFmtId="0" fontId="0" fillId="12" borderId="20" xfId="0" applyFill="1" applyBorder="1" applyAlignment="1">
      <alignment horizontal="center"/>
    </xf>
    <xf numFmtId="0" fontId="0" fillId="12" borderId="13" xfId="0" applyFill="1" applyBorder="1" applyAlignment="1">
      <alignment horizontal="center"/>
    </xf>
    <xf numFmtId="0" fontId="0" fillId="12" borderId="14" xfId="0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7" borderId="29" xfId="0" applyFont="1" applyFill="1" applyBorder="1" applyAlignment="1">
      <alignment horizontal="center"/>
    </xf>
    <xf numFmtId="0" fontId="1" fillId="7" borderId="34" xfId="0" applyFont="1" applyFill="1" applyBorder="1" applyAlignment="1">
      <alignment horizontal="center"/>
    </xf>
    <xf numFmtId="0" fontId="1" fillId="7" borderId="30" xfId="0" applyFont="1" applyFill="1" applyBorder="1" applyAlignment="1">
      <alignment horizontal="center"/>
    </xf>
    <xf numFmtId="0" fontId="1" fillId="6" borderId="29" xfId="0" applyFont="1" applyFill="1" applyBorder="1" applyAlignment="1">
      <alignment horizontal="center"/>
    </xf>
    <xf numFmtId="0" fontId="1" fillId="6" borderId="34" xfId="0" applyFont="1" applyFill="1" applyBorder="1" applyAlignment="1">
      <alignment horizontal="center"/>
    </xf>
    <xf numFmtId="0" fontId="1" fillId="6" borderId="30" xfId="0" applyFont="1" applyFill="1" applyBorder="1" applyAlignment="1">
      <alignment horizontal="center"/>
    </xf>
    <xf numFmtId="0" fontId="1" fillId="5" borderId="29" xfId="0" applyFont="1" applyFill="1" applyBorder="1" applyAlignment="1">
      <alignment horizontal="center"/>
    </xf>
    <xf numFmtId="0" fontId="1" fillId="5" borderId="34" xfId="0" applyFont="1" applyFill="1" applyBorder="1" applyAlignment="1">
      <alignment horizontal="center"/>
    </xf>
    <xf numFmtId="0" fontId="1" fillId="5" borderId="3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6" borderId="51" xfId="0" applyFont="1" applyFill="1" applyBorder="1" applyAlignment="1">
      <alignment horizontal="center"/>
    </xf>
    <xf numFmtId="0" fontId="12" fillId="8" borderId="9" xfId="0" applyFont="1" applyFill="1" applyBorder="1" applyAlignment="1">
      <alignment horizontal="center"/>
    </xf>
    <xf numFmtId="0" fontId="12" fillId="8" borderId="37" xfId="0" applyFont="1" applyFill="1" applyBorder="1" applyAlignment="1">
      <alignment horizontal="center"/>
    </xf>
    <xf numFmtId="0" fontId="12" fillId="8" borderId="11" xfId="0" applyFont="1" applyFill="1" applyBorder="1" applyAlignment="1">
      <alignment horizontal="center"/>
    </xf>
    <xf numFmtId="0" fontId="12" fillId="8" borderId="10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11" fillId="9" borderId="11" xfId="0" applyFont="1" applyFill="1" applyBorder="1" applyAlignment="1">
      <alignment horizontal="center"/>
    </xf>
    <xf numFmtId="0" fontId="11" fillId="9" borderId="10" xfId="0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9" borderId="11" xfId="0" applyFont="1" applyFill="1" applyBorder="1" applyAlignment="1">
      <alignment horizontal="center"/>
    </xf>
    <xf numFmtId="0" fontId="1" fillId="9" borderId="10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10" borderId="26" xfId="0" applyFont="1" applyFill="1" applyBorder="1" applyAlignment="1">
      <alignment horizontal="center"/>
    </xf>
    <xf numFmtId="0" fontId="1" fillId="10" borderId="27" xfId="0" applyFont="1" applyFill="1" applyBorder="1" applyAlignment="1">
      <alignment horizontal="center"/>
    </xf>
    <xf numFmtId="0" fontId="1" fillId="10" borderId="52" xfId="0" applyFont="1" applyFill="1" applyBorder="1" applyAlignment="1">
      <alignment horizontal="center"/>
    </xf>
    <xf numFmtId="0" fontId="1" fillId="11" borderId="54" xfId="0" applyFont="1" applyFill="1" applyBorder="1" applyAlignment="1">
      <alignment horizontal="center"/>
    </xf>
    <xf numFmtId="0" fontId="1" fillId="11" borderId="0" xfId="0" applyFont="1" applyFill="1" applyBorder="1" applyAlignment="1">
      <alignment horizontal="center"/>
    </xf>
    <xf numFmtId="0" fontId="1" fillId="11" borderId="49" xfId="0" applyFont="1" applyFill="1" applyBorder="1" applyAlignment="1">
      <alignment horizontal="center"/>
    </xf>
    <xf numFmtId="0" fontId="1" fillId="7" borderId="54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49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99FF"/>
      <color rgb="FF00FFFF"/>
      <color rgb="FF99FF99"/>
      <color rgb="FFCC99FF"/>
      <color rgb="FFCCFFF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9"/>
  <sheetViews>
    <sheetView zoomScaleNormal="100" workbookViewId="0">
      <selection activeCell="J29" sqref="J29"/>
    </sheetView>
  </sheetViews>
  <sheetFormatPr defaultRowHeight="15" x14ac:dyDescent="0.25"/>
  <cols>
    <col min="1" max="1" width="1.140625" customWidth="1"/>
    <col min="2" max="2" width="8" customWidth="1"/>
    <col min="3" max="3" width="22.140625" customWidth="1"/>
    <col min="4" max="4" width="5.140625" customWidth="1"/>
    <col min="5" max="6" width="4.7109375" customWidth="1"/>
    <col min="7" max="7" width="24.28515625" customWidth="1"/>
    <col min="8" max="8" width="25.85546875" customWidth="1"/>
  </cols>
  <sheetData>
    <row r="1" spans="2:8" ht="15.75" thickBot="1" x14ac:dyDescent="0.3">
      <c r="E1" s="84" t="s">
        <v>24</v>
      </c>
      <c r="F1" s="85"/>
      <c r="G1" s="85"/>
      <c r="H1" s="86"/>
    </row>
    <row r="2" spans="2:8" ht="15" customHeight="1" thickBot="1" x14ac:dyDescent="0.3">
      <c r="B2" s="73"/>
      <c r="C2" s="39" t="s">
        <v>24</v>
      </c>
      <c r="E2" s="87" t="s">
        <v>28</v>
      </c>
      <c r="F2" s="88"/>
      <c r="G2" s="88"/>
      <c r="H2" s="89"/>
    </row>
    <row r="3" spans="2:8" ht="15" customHeight="1" x14ac:dyDescent="0.25">
      <c r="B3" s="72">
        <v>3047</v>
      </c>
      <c r="C3" s="67" t="s">
        <v>104</v>
      </c>
      <c r="E3" s="23">
        <v>1</v>
      </c>
      <c r="F3" s="23">
        <v>1</v>
      </c>
      <c r="G3" s="64" t="str">
        <f>C4</f>
        <v>MARINA M. N.SAURO</v>
      </c>
      <c r="H3" s="18" t="str">
        <f>C3</f>
        <v>IDROSCALO CLUB</v>
      </c>
    </row>
    <row r="4" spans="2:8" ht="15" customHeight="1" x14ac:dyDescent="0.25">
      <c r="B4" s="71">
        <v>5004</v>
      </c>
      <c r="C4" s="68" t="s">
        <v>62</v>
      </c>
      <c r="E4" s="24">
        <v>2</v>
      </c>
      <c r="F4" s="24">
        <v>2</v>
      </c>
      <c r="G4" s="19" t="str">
        <f>C5</f>
        <v>CUS UDINE</v>
      </c>
      <c r="H4" s="15" t="str">
        <f>C10</f>
        <v>C.C.K. CERVIA</v>
      </c>
    </row>
    <row r="5" spans="2:8" ht="15" customHeight="1" x14ac:dyDescent="0.25">
      <c r="B5" s="71">
        <v>5026</v>
      </c>
      <c r="C5" s="69" t="s">
        <v>5</v>
      </c>
      <c r="E5" s="24">
        <v>3</v>
      </c>
      <c r="F5" s="24">
        <v>3</v>
      </c>
      <c r="G5" s="19" t="str">
        <f>C9</f>
        <v>C. MUTINA B</v>
      </c>
      <c r="H5" s="15" t="str">
        <f>C6</f>
        <v>K. FIUME CORNO</v>
      </c>
    </row>
    <row r="6" spans="2:8" ht="15" customHeight="1" thickBot="1" x14ac:dyDescent="0.3">
      <c r="B6" s="71">
        <v>5029</v>
      </c>
      <c r="C6" s="69" t="s">
        <v>65</v>
      </c>
      <c r="E6" s="24">
        <v>4</v>
      </c>
      <c r="F6" s="24">
        <v>4</v>
      </c>
      <c r="G6" s="20" t="str">
        <f>C7</f>
        <v>C.C. FERRARA</v>
      </c>
      <c r="H6" s="16" t="str">
        <f>C8</f>
        <v>C. MUTINA A</v>
      </c>
    </row>
    <row r="7" spans="2:8" ht="15" customHeight="1" x14ac:dyDescent="0.25">
      <c r="B7" s="71">
        <v>6003</v>
      </c>
      <c r="C7" s="69" t="s">
        <v>7</v>
      </c>
      <c r="E7" s="24">
        <v>5</v>
      </c>
      <c r="F7" s="24">
        <v>5</v>
      </c>
      <c r="G7" s="17" t="str">
        <f>C3</f>
        <v>IDROSCALO CLUB</v>
      </c>
      <c r="H7" s="18" t="str">
        <f>C5</f>
        <v>CUS UDINE</v>
      </c>
    </row>
    <row r="8" spans="2:8" ht="15" customHeight="1" x14ac:dyDescent="0.25">
      <c r="B8" s="71">
        <v>6007</v>
      </c>
      <c r="C8" s="69" t="s">
        <v>63</v>
      </c>
      <c r="E8" s="24">
        <v>6</v>
      </c>
      <c r="F8" s="24">
        <v>6</v>
      </c>
      <c r="G8" s="19" t="str">
        <f>C6</f>
        <v>K. FIUME CORNO</v>
      </c>
      <c r="H8" s="15" t="str">
        <f>C4</f>
        <v>MARINA M. N.SAURO</v>
      </c>
    </row>
    <row r="9" spans="2:8" ht="15" customHeight="1" x14ac:dyDescent="0.25">
      <c r="B9" s="71">
        <v>6007</v>
      </c>
      <c r="C9" s="69" t="s">
        <v>64</v>
      </c>
      <c r="E9" s="24">
        <v>7</v>
      </c>
      <c r="F9" s="24">
        <v>7</v>
      </c>
      <c r="G9" s="19" t="str">
        <f>C10</f>
        <v>C.C.K. CERVIA</v>
      </c>
      <c r="H9" s="15" t="str">
        <f>C7</f>
        <v>C.C. FERRARA</v>
      </c>
    </row>
    <row r="10" spans="2:8" ht="15" customHeight="1" thickBot="1" x14ac:dyDescent="0.3">
      <c r="B10" s="71">
        <v>6028</v>
      </c>
      <c r="C10" s="70" t="s">
        <v>66</v>
      </c>
      <c r="E10" s="24">
        <v>8</v>
      </c>
      <c r="F10" s="24">
        <v>8</v>
      </c>
      <c r="G10" s="20" t="str">
        <f>C8</f>
        <v>C. MUTINA A</v>
      </c>
      <c r="H10" s="16" t="str">
        <f>C9</f>
        <v>C. MUTINA B</v>
      </c>
    </row>
    <row r="11" spans="2:8" ht="15" customHeight="1" x14ac:dyDescent="0.25">
      <c r="E11" s="24">
        <v>9</v>
      </c>
      <c r="F11" s="24">
        <v>9</v>
      </c>
      <c r="G11" s="17" t="str">
        <f>C6</f>
        <v>K. FIUME CORNO</v>
      </c>
      <c r="H11" s="18" t="str">
        <f>C3</f>
        <v>IDROSCALO CLUB</v>
      </c>
    </row>
    <row r="12" spans="2:8" ht="15" customHeight="1" x14ac:dyDescent="0.25">
      <c r="E12" s="24">
        <v>10</v>
      </c>
      <c r="F12" s="24">
        <v>10</v>
      </c>
      <c r="G12" s="19" t="str">
        <f>C7</f>
        <v>C.C. FERRARA</v>
      </c>
      <c r="H12" s="15" t="str">
        <f>C5</f>
        <v>CUS UDINE</v>
      </c>
    </row>
    <row r="13" spans="2:8" ht="15" customHeight="1" x14ac:dyDescent="0.25">
      <c r="E13" s="24">
        <v>11</v>
      </c>
      <c r="F13" s="24">
        <v>11</v>
      </c>
      <c r="G13" s="66" t="str">
        <f>C4</f>
        <v>MARINA M. N.SAURO</v>
      </c>
      <c r="H13" s="15" t="str">
        <f>C8</f>
        <v>C. MUTINA A</v>
      </c>
    </row>
    <row r="14" spans="2:8" ht="15" customHeight="1" thickBot="1" x14ac:dyDescent="0.3">
      <c r="E14" s="24">
        <v>12</v>
      </c>
      <c r="F14" s="24">
        <v>12</v>
      </c>
      <c r="G14" s="20" t="str">
        <f>C9</f>
        <v>C. MUTINA B</v>
      </c>
      <c r="H14" s="16" t="str">
        <f>C10</f>
        <v>C.C.K. CERVIA</v>
      </c>
    </row>
    <row r="15" spans="2:8" ht="15" customHeight="1" x14ac:dyDescent="0.25">
      <c r="E15" s="24">
        <v>13</v>
      </c>
      <c r="F15" s="24">
        <v>13</v>
      </c>
      <c r="G15" s="17" t="str">
        <f>C3</f>
        <v>IDROSCALO CLUB</v>
      </c>
      <c r="H15" s="18" t="str">
        <f>C7</f>
        <v>C.C. FERRARA</v>
      </c>
    </row>
    <row r="16" spans="2:8" ht="15" customHeight="1" x14ac:dyDescent="0.25">
      <c r="E16" s="24">
        <v>14</v>
      </c>
      <c r="F16" s="24">
        <v>14</v>
      </c>
      <c r="G16" s="19" t="str">
        <f>C8</f>
        <v>C. MUTINA A</v>
      </c>
      <c r="H16" s="15" t="str">
        <f>C6</f>
        <v>K. FIUME CORNO</v>
      </c>
    </row>
    <row r="17" spans="5:8" ht="15" customHeight="1" x14ac:dyDescent="0.25">
      <c r="E17" s="24">
        <v>15</v>
      </c>
      <c r="F17" s="24">
        <v>15</v>
      </c>
      <c r="G17" s="19" t="str">
        <f>C5</f>
        <v>CUS UDINE</v>
      </c>
      <c r="H17" s="15" t="str">
        <f>C9</f>
        <v>C. MUTINA B</v>
      </c>
    </row>
    <row r="18" spans="5:8" ht="15" customHeight="1" thickBot="1" x14ac:dyDescent="0.3">
      <c r="E18" s="24">
        <v>16</v>
      </c>
      <c r="F18" s="24">
        <v>16</v>
      </c>
      <c r="G18" s="20" t="str">
        <f>C10</f>
        <v>C.C.K. CERVIA</v>
      </c>
      <c r="H18" s="16" t="str">
        <f>C4</f>
        <v>MARINA M. N.SAURO</v>
      </c>
    </row>
    <row r="19" spans="5:8" ht="15" customHeight="1" x14ac:dyDescent="0.25">
      <c r="E19" s="24">
        <v>17</v>
      </c>
      <c r="F19" s="24">
        <v>17</v>
      </c>
      <c r="G19" s="17" t="str">
        <f>C8</f>
        <v>C. MUTINA A</v>
      </c>
      <c r="H19" s="18" t="str">
        <f>C3</f>
        <v>IDROSCALO CLUB</v>
      </c>
    </row>
    <row r="20" spans="5:8" ht="15.75" customHeight="1" x14ac:dyDescent="0.25">
      <c r="E20" s="24">
        <v>18</v>
      </c>
      <c r="F20" s="24">
        <v>18</v>
      </c>
      <c r="G20" s="19" t="str">
        <f>C9</f>
        <v>C. MUTINA B</v>
      </c>
      <c r="H20" s="15" t="str">
        <f>C7</f>
        <v>C.C. FERRARA</v>
      </c>
    </row>
    <row r="21" spans="5:8" ht="15" customHeight="1" x14ac:dyDescent="0.25">
      <c r="E21" s="24">
        <v>19</v>
      </c>
      <c r="F21" s="24">
        <v>19</v>
      </c>
      <c r="G21" s="19" t="str">
        <f>C6</f>
        <v>K. FIUME CORNO</v>
      </c>
      <c r="H21" s="15" t="str">
        <f>C10</f>
        <v>C.C.K. CERVIA</v>
      </c>
    </row>
    <row r="22" spans="5:8" ht="15" customHeight="1" thickBot="1" x14ac:dyDescent="0.3">
      <c r="E22" s="24">
        <v>20</v>
      </c>
      <c r="F22" s="24">
        <v>20</v>
      </c>
      <c r="G22" s="65" t="str">
        <f>C4</f>
        <v>MARINA M. N.SAURO</v>
      </c>
      <c r="H22" s="16" t="str">
        <f>C5</f>
        <v>CUS UDINE</v>
      </c>
    </row>
    <row r="23" spans="5:8" ht="15" customHeight="1" x14ac:dyDescent="0.25">
      <c r="E23" s="24">
        <v>21</v>
      </c>
      <c r="F23" s="24">
        <v>21</v>
      </c>
      <c r="G23" s="17" t="str">
        <f>C3</f>
        <v>IDROSCALO CLUB</v>
      </c>
      <c r="H23" s="18" t="str">
        <f>C9</f>
        <v>C. MUTINA B</v>
      </c>
    </row>
    <row r="24" spans="5:8" ht="15" customHeight="1" x14ac:dyDescent="0.25">
      <c r="E24" s="24">
        <v>22</v>
      </c>
      <c r="F24" s="24">
        <v>22</v>
      </c>
      <c r="G24" s="19" t="str">
        <f>C10</f>
        <v>C.C.K. CERVIA</v>
      </c>
      <c r="H24" s="15" t="str">
        <f>C8</f>
        <v>C. MUTINA A</v>
      </c>
    </row>
    <row r="25" spans="5:8" ht="15" customHeight="1" x14ac:dyDescent="0.25">
      <c r="E25" s="24">
        <v>23</v>
      </c>
      <c r="F25" s="24">
        <v>23</v>
      </c>
      <c r="G25" s="19" t="str">
        <f>C7</f>
        <v>C.C. FERRARA</v>
      </c>
      <c r="H25" s="15" t="str">
        <f>C4</f>
        <v>MARINA M. N.SAURO</v>
      </c>
    </row>
    <row r="26" spans="5:8" ht="15" customHeight="1" thickBot="1" x14ac:dyDescent="0.3">
      <c r="E26" s="24">
        <v>24</v>
      </c>
      <c r="F26" s="24">
        <v>24</v>
      </c>
      <c r="G26" s="20" t="str">
        <f>C5</f>
        <v>CUS UDINE</v>
      </c>
      <c r="H26" s="16" t="str">
        <f>C6</f>
        <v>K. FIUME CORNO</v>
      </c>
    </row>
    <row r="27" spans="5:8" ht="15" customHeight="1" x14ac:dyDescent="0.25">
      <c r="E27" s="24">
        <v>25</v>
      </c>
      <c r="F27" s="24">
        <v>25</v>
      </c>
      <c r="G27" s="17" t="str">
        <f>C10</f>
        <v>C.C.K. CERVIA</v>
      </c>
      <c r="H27" s="18" t="str">
        <f>C3</f>
        <v>IDROSCALO CLUB</v>
      </c>
    </row>
    <row r="28" spans="5:8" ht="15" customHeight="1" x14ac:dyDescent="0.25">
      <c r="E28" s="24">
        <v>26</v>
      </c>
      <c r="F28" s="24">
        <v>26</v>
      </c>
      <c r="G28" s="66" t="str">
        <f>C4</f>
        <v>MARINA M. N.SAURO</v>
      </c>
      <c r="H28" s="15" t="str">
        <f>C9</f>
        <v>C. MUTINA B</v>
      </c>
    </row>
    <row r="29" spans="5:8" ht="15" customHeight="1" x14ac:dyDescent="0.25">
      <c r="E29" s="24">
        <v>27</v>
      </c>
      <c r="F29" s="24">
        <v>27</v>
      </c>
      <c r="G29" s="19" t="str">
        <f>C8</f>
        <v>C. MUTINA A</v>
      </c>
      <c r="H29" s="15" t="str">
        <f>C5</f>
        <v>CUS UDINE</v>
      </c>
    </row>
    <row r="30" spans="5:8" ht="15" customHeight="1" thickBot="1" x14ac:dyDescent="0.3">
      <c r="E30" s="25">
        <v>28</v>
      </c>
      <c r="F30" s="25">
        <v>28</v>
      </c>
      <c r="G30" s="20" t="str">
        <f>C6</f>
        <v>K. FIUME CORNO</v>
      </c>
      <c r="H30" s="16" t="str">
        <f>C7</f>
        <v>C.C. FERRARA</v>
      </c>
    </row>
    <row r="31" spans="5:8" ht="15.75" thickBot="1" x14ac:dyDescent="0.3">
      <c r="E31" s="90" t="s">
        <v>29</v>
      </c>
      <c r="F31" s="91"/>
      <c r="G31" s="91"/>
      <c r="H31" s="92"/>
    </row>
    <row r="32" spans="5:8" ht="15" customHeight="1" x14ac:dyDescent="0.25">
      <c r="E32" s="23">
        <v>29</v>
      </c>
      <c r="F32" s="21">
        <v>1</v>
      </c>
      <c r="G32" s="17" t="s">
        <v>104</v>
      </c>
      <c r="H32" s="18" t="s">
        <v>4</v>
      </c>
    </row>
    <row r="33" spans="5:8" ht="15" customHeight="1" x14ac:dyDescent="0.25">
      <c r="E33" s="24">
        <v>30</v>
      </c>
      <c r="F33" s="22">
        <v>2</v>
      </c>
      <c r="G33" s="19" t="s">
        <v>105</v>
      </c>
      <c r="H33" s="15" t="s">
        <v>5</v>
      </c>
    </row>
    <row r="34" spans="5:8" ht="15" customHeight="1" x14ac:dyDescent="0.25">
      <c r="E34" s="24">
        <v>31</v>
      </c>
      <c r="F34" s="22">
        <v>3</v>
      </c>
      <c r="G34" s="19" t="s">
        <v>6</v>
      </c>
      <c r="H34" s="15" t="s">
        <v>64</v>
      </c>
    </row>
    <row r="35" spans="5:8" ht="15" customHeight="1" thickBot="1" x14ac:dyDescent="0.3">
      <c r="E35" s="24">
        <v>32</v>
      </c>
      <c r="F35" s="22">
        <v>4</v>
      </c>
      <c r="G35" s="20" t="s">
        <v>63</v>
      </c>
      <c r="H35" s="16" t="s">
        <v>7</v>
      </c>
    </row>
    <row r="36" spans="5:8" ht="15" customHeight="1" x14ac:dyDescent="0.25">
      <c r="E36" s="24">
        <v>33</v>
      </c>
      <c r="F36" s="22">
        <v>5</v>
      </c>
      <c r="G36" s="17" t="s">
        <v>5</v>
      </c>
      <c r="H36" s="18" t="s">
        <v>104</v>
      </c>
    </row>
    <row r="37" spans="5:8" ht="15" customHeight="1" x14ac:dyDescent="0.25">
      <c r="E37" s="24">
        <v>34</v>
      </c>
      <c r="F37" s="22">
        <v>6</v>
      </c>
      <c r="G37" s="66" t="s">
        <v>106</v>
      </c>
      <c r="H37" s="15" t="s">
        <v>6</v>
      </c>
    </row>
    <row r="38" spans="5:8" ht="15" customHeight="1" x14ac:dyDescent="0.25">
      <c r="E38" s="24">
        <v>35</v>
      </c>
      <c r="F38" s="22">
        <v>7</v>
      </c>
      <c r="G38" s="19" t="s">
        <v>7</v>
      </c>
      <c r="H38" s="15" t="s">
        <v>105</v>
      </c>
    </row>
    <row r="39" spans="5:8" ht="15" customHeight="1" thickBot="1" x14ac:dyDescent="0.3">
      <c r="E39" s="24">
        <v>36</v>
      </c>
      <c r="F39" s="22">
        <v>8</v>
      </c>
      <c r="G39" s="20" t="s">
        <v>64</v>
      </c>
      <c r="H39" s="16" t="s">
        <v>63</v>
      </c>
    </row>
    <row r="40" spans="5:8" ht="15" customHeight="1" x14ac:dyDescent="0.25">
      <c r="E40" s="24">
        <v>37</v>
      </c>
      <c r="F40" s="22">
        <v>9</v>
      </c>
      <c r="G40" s="17" t="s">
        <v>104</v>
      </c>
      <c r="H40" s="18" t="s">
        <v>6</v>
      </c>
    </row>
    <row r="41" spans="5:8" ht="15" customHeight="1" x14ac:dyDescent="0.25">
      <c r="E41" s="24">
        <v>38</v>
      </c>
      <c r="F41" s="22">
        <v>10</v>
      </c>
      <c r="G41" s="19" t="s">
        <v>5</v>
      </c>
      <c r="H41" s="15" t="s">
        <v>7</v>
      </c>
    </row>
    <row r="42" spans="5:8" ht="15" customHeight="1" x14ac:dyDescent="0.25">
      <c r="E42" s="24">
        <v>39</v>
      </c>
      <c r="F42" s="22">
        <v>11</v>
      </c>
      <c r="G42" s="19" t="s">
        <v>63</v>
      </c>
      <c r="H42" s="15" t="s">
        <v>106</v>
      </c>
    </row>
    <row r="43" spans="5:8" ht="15" customHeight="1" thickBot="1" x14ac:dyDescent="0.3">
      <c r="E43" s="24">
        <v>40</v>
      </c>
      <c r="F43" s="22">
        <v>12</v>
      </c>
      <c r="G43" s="20" t="s">
        <v>105</v>
      </c>
      <c r="H43" s="16" t="s">
        <v>64</v>
      </c>
    </row>
    <row r="44" spans="5:8" ht="15" customHeight="1" x14ac:dyDescent="0.25">
      <c r="E44" s="24">
        <v>41</v>
      </c>
      <c r="F44" s="22">
        <v>13</v>
      </c>
      <c r="G44" s="17" t="s">
        <v>7</v>
      </c>
      <c r="H44" s="18" t="s">
        <v>104</v>
      </c>
    </row>
    <row r="45" spans="5:8" ht="15" customHeight="1" x14ac:dyDescent="0.25">
      <c r="E45" s="24">
        <v>42</v>
      </c>
      <c r="F45" s="22">
        <v>14</v>
      </c>
      <c r="G45" s="19" t="s">
        <v>6</v>
      </c>
      <c r="H45" s="15" t="s">
        <v>63</v>
      </c>
    </row>
    <row r="46" spans="5:8" ht="15" customHeight="1" x14ac:dyDescent="0.25">
      <c r="E46" s="24">
        <v>43</v>
      </c>
      <c r="F46" s="22">
        <v>15</v>
      </c>
      <c r="G46" s="19" t="s">
        <v>64</v>
      </c>
      <c r="H46" s="15" t="s">
        <v>5</v>
      </c>
    </row>
    <row r="47" spans="5:8" ht="15" customHeight="1" thickBot="1" x14ac:dyDescent="0.3">
      <c r="E47" s="24">
        <v>44</v>
      </c>
      <c r="F47" s="22">
        <v>16</v>
      </c>
      <c r="G47" s="20" t="s">
        <v>106</v>
      </c>
      <c r="H47" s="16" t="s">
        <v>107</v>
      </c>
    </row>
    <row r="48" spans="5:8" ht="15" customHeight="1" x14ac:dyDescent="0.25">
      <c r="E48" s="24">
        <v>45</v>
      </c>
      <c r="F48" s="22">
        <v>17</v>
      </c>
      <c r="G48" s="17" t="s">
        <v>108</v>
      </c>
      <c r="H48" s="18" t="s">
        <v>63</v>
      </c>
    </row>
    <row r="49" spans="5:8" ht="15" customHeight="1" x14ac:dyDescent="0.25">
      <c r="E49" s="24">
        <v>46</v>
      </c>
      <c r="F49" s="22">
        <v>18</v>
      </c>
      <c r="G49" s="19" t="s">
        <v>7</v>
      </c>
      <c r="H49" s="15" t="s">
        <v>64</v>
      </c>
    </row>
    <row r="50" spans="5:8" ht="15" customHeight="1" x14ac:dyDescent="0.25">
      <c r="E50" s="24">
        <v>47</v>
      </c>
      <c r="F50" s="22">
        <v>19</v>
      </c>
      <c r="G50" s="19" t="s">
        <v>66</v>
      </c>
      <c r="H50" s="15" t="s">
        <v>6</v>
      </c>
    </row>
    <row r="51" spans="5:8" ht="15" customHeight="1" thickBot="1" x14ac:dyDescent="0.3">
      <c r="E51" s="24">
        <v>48</v>
      </c>
      <c r="F51" s="22">
        <v>20</v>
      </c>
      <c r="G51" s="20" t="s">
        <v>5</v>
      </c>
      <c r="H51" s="16" t="s">
        <v>106</v>
      </c>
    </row>
    <row r="52" spans="5:8" ht="15" customHeight="1" x14ac:dyDescent="0.25">
      <c r="E52" s="24">
        <v>49</v>
      </c>
      <c r="F52" s="22">
        <v>21</v>
      </c>
      <c r="G52" s="17" t="s">
        <v>64</v>
      </c>
      <c r="H52" s="18" t="s">
        <v>104</v>
      </c>
    </row>
    <row r="53" spans="5:8" ht="15" customHeight="1" x14ac:dyDescent="0.25">
      <c r="E53" s="24">
        <v>50</v>
      </c>
      <c r="F53" s="22">
        <v>22</v>
      </c>
      <c r="G53" s="19" t="s">
        <v>63</v>
      </c>
      <c r="H53" s="15" t="s">
        <v>66</v>
      </c>
    </row>
    <row r="54" spans="5:8" ht="15" customHeight="1" x14ac:dyDescent="0.25">
      <c r="E54" s="24">
        <v>51</v>
      </c>
      <c r="F54" s="22">
        <v>23</v>
      </c>
      <c r="G54" s="19" t="s">
        <v>106</v>
      </c>
      <c r="H54" s="15" t="s">
        <v>7</v>
      </c>
    </row>
    <row r="55" spans="5:8" ht="15" customHeight="1" thickBot="1" x14ac:dyDescent="0.3">
      <c r="E55" s="24">
        <v>52</v>
      </c>
      <c r="F55" s="22">
        <v>24</v>
      </c>
      <c r="G55" s="20" t="s">
        <v>6</v>
      </c>
      <c r="H55" s="16" t="s">
        <v>5</v>
      </c>
    </row>
    <row r="56" spans="5:8" ht="15" customHeight="1" x14ac:dyDescent="0.25">
      <c r="E56" s="24">
        <v>53</v>
      </c>
      <c r="F56" s="22">
        <v>25</v>
      </c>
      <c r="G56" s="17" t="s">
        <v>104</v>
      </c>
      <c r="H56" s="18" t="s">
        <v>105</v>
      </c>
    </row>
    <row r="57" spans="5:8" ht="15" customHeight="1" x14ac:dyDescent="0.25">
      <c r="E57" s="24">
        <v>54</v>
      </c>
      <c r="F57" s="22">
        <v>26</v>
      </c>
      <c r="G57" s="19" t="s">
        <v>64</v>
      </c>
      <c r="H57" s="15" t="s">
        <v>106</v>
      </c>
    </row>
    <row r="58" spans="5:8" ht="15" customHeight="1" x14ac:dyDescent="0.25">
      <c r="E58" s="24">
        <v>55</v>
      </c>
      <c r="F58" s="22">
        <v>27</v>
      </c>
      <c r="G58" s="19" t="s">
        <v>5</v>
      </c>
      <c r="H58" s="15" t="s">
        <v>63</v>
      </c>
    </row>
    <row r="59" spans="5:8" ht="15" customHeight="1" thickBot="1" x14ac:dyDescent="0.3">
      <c r="E59" s="25">
        <v>56</v>
      </c>
      <c r="F59" s="26">
        <v>28</v>
      </c>
      <c r="G59" s="20" t="s">
        <v>7</v>
      </c>
      <c r="H59" s="16" t="s">
        <v>6</v>
      </c>
    </row>
  </sheetData>
  <mergeCells count="3">
    <mergeCell ref="E1:H1"/>
    <mergeCell ref="E2:H2"/>
    <mergeCell ref="E31:H3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opLeftCell="A10" workbookViewId="0">
      <selection activeCell="J27" sqref="J27"/>
    </sheetView>
  </sheetViews>
  <sheetFormatPr defaultRowHeight="15" x14ac:dyDescent="0.25"/>
  <cols>
    <col min="1" max="1" width="6.85546875" customWidth="1"/>
    <col min="2" max="2" width="23.7109375" customWidth="1"/>
    <col min="3" max="3" width="4.140625" customWidth="1"/>
    <col min="4" max="5" width="4.7109375" customWidth="1"/>
    <col min="6" max="7" width="21.7109375" customWidth="1"/>
  </cols>
  <sheetData>
    <row r="1" spans="1:7" ht="15" customHeight="1" thickBot="1" x14ac:dyDescent="0.3">
      <c r="D1" s="93" t="s">
        <v>25</v>
      </c>
      <c r="E1" s="94"/>
      <c r="F1" s="94"/>
      <c r="G1" s="95"/>
    </row>
    <row r="2" spans="1:7" ht="15" customHeight="1" thickBot="1" x14ac:dyDescent="0.3">
      <c r="A2" s="73"/>
      <c r="B2" s="39" t="s">
        <v>25</v>
      </c>
      <c r="D2" s="96" t="s">
        <v>51</v>
      </c>
      <c r="E2" s="97"/>
      <c r="F2" s="97"/>
      <c r="G2" s="98"/>
    </row>
    <row r="3" spans="1:7" ht="15" customHeight="1" x14ac:dyDescent="0.25">
      <c r="A3" s="72">
        <v>7032</v>
      </c>
      <c r="B3" s="67" t="s">
        <v>67</v>
      </c>
      <c r="D3" s="23">
        <v>1</v>
      </c>
      <c r="E3" s="23">
        <v>1</v>
      </c>
      <c r="F3" s="17" t="str">
        <f>B4</f>
        <v>C.C. FIRENZE A</v>
      </c>
      <c r="G3" s="18" t="str">
        <f>B3</f>
        <v>4 MORI C. K.</v>
      </c>
    </row>
    <row r="4" spans="1:7" ht="15" customHeight="1" x14ac:dyDescent="0.25">
      <c r="A4" s="71">
        <v>8004</v>
      </c>
      <c r="B4" s="69" t="s">
        <v>68</v>
      </c>
      <c r="D4" s="24">
        <v>2</v>
      </c>
      <c r="E4" s="24">
        <v>2</v>
      </c>
      <c r="F4" s="19" t="str">
        <f>B5</f>
        <v>C.C. FIRENZE B</v>
      </c>
      <c r="G4" s="15" t="str">
        <f>B10</f>
        <v>S.C. ICHNUSA</v>
      </c>
    </row>
    <row r="5" spans="1:7" ht="15" customHeight="1" x14ac:dyDescent="0.25">
      <c r="A5" s="71">
        <v>8004</v>
      </c>
      <c r="B5" s="69" t="s">
        <v>69</v>
      </c>
      <c r="D5" s="24">
        <v>3</v>
      </c>
      <c r="E5" s="24">
        <v>3</v>
      </c>
      <c r="F5" s="19" t="str">
        <f>B9</f>
        <v>GENOVA C.C 1970</v>
      </c>
      <c r="G5" s="15" t="str">
        <f>B6</f>
        <v>C. PISA</v>
      </c>
    </row>
    <row r="6" spans="1:7" ht="15" customHeight="1" thickBot="1" x14ac:dyDescent="0.3">
      <c r="A6" s="71">
        <v>8026</v>
      </c>
      <c r="B6" s="69" t="s">
        <v>70</v>
      </c>
      <c r="D6" s="24">
        <v>4</v>
      </c>
      <c r="E6" s="24">
        <v>4</v>
      </c>
      <c r="F6" s="20" t="str">
        <f>B7</f>
        <v>C.C. BOLOGNA</v>
      </c>
      <c r="G6" s="16" t="str">
        <f>B8</f>
        <v>TURISTI PER SVAGO</v>
      </c>
    </row>
    <row r="7" spans="1:7" ht="15" customHeight="1" x14ac:dyDescent="0.25">
      <c r="A7" s="71">
        <v>6005</v>
      </c>
      <c r="B7" s="69" t="s">
        <v>47</v>
      </c>
      <c r="D7" s="24">
        <v>5</v>
      </c>
      <c r="E7" s="24">
        <v>5</v>
      </c>
      <c r="F7" s="17" t="str">
        <f>B3</f>
        <v>4 MORI C. K.</v>
      </c>
      <c r="G7" s="18" t="str">
        <f>B5</f>
        <v>C.C. FIRENZE B</v>
      </c>
    </row>
    <row r="8" spans="1:7" ht="15" customHeight="1" x14ac:dyDescent="0.25">
      <c r="A8" s="71">
        <v>8030</v>
      </c>
      <c r="B8" s="69" t="s">
        <v>9</v>
      </c>
      <c r="D8" s="24">
        <v>6</v>
      </c>
      <c r="E8" s="24">
        <v>6</v>
      </c>
      <c r="F8" s="19" t="str">
        <f>B6</f>
        <v>C. PISA</v>
      </c>
      <c r="G8" s="15" t="str">
        <f>B4</f>
        <v>C.C. FIRENZE A</v>
      </c>
    </row>
    <row r="9" spans="1:7" ht="15" customHeight="1" x14ac:dyDescent="0.25">
      <c r="A9" s="71">
        <v>2050</v>
      </c>
      <c r="B9" s="69" t="s">
        <v>71</v>
      </c>
      <c r="D9" s="24">
        <v>7</v>
      </c>
      <c r="E9" s="24">
        <v>7</v>
      </c>
      <c r="F9" s="19" t="str">
        <f>B10</f>
        <v>S.C. ICHNUSA</v>
      </c>
      <c r="G9" s="15" t="str">
        <f>B7</f>
        <v>C.C. BOLOGNA</v>
      </c>
    </row>
    <row r="10" spans="1:7" ht="15" customHeight="1" thickBot="1" x14ac:dyDescent="0.3">
      <c r="A10" s="71">
        <v>7007</v>
      </c>
      <c r="B10" s="70" t="s">
        <v>72</v>
      </c>
      <c r="D10" s="24">
        <v>8</v>
      </c>
      <c r="E10" s="24">
        <v>8</v>
      </c>
      <c r="F10" s="20" t="str">
        <f>B8</f>
        <v>TURISTI PER SVAGO</v>
      </c>
      <c r="G10" s="16" t="str">
        <f>B9</f>
        <v>GENOVA C.C 1970</v>
      </c>
    </row>
    <row r="11" spans="1:7" ht="15" customHeight="1" x14ac:dyDescent="0.25">
      <c r="D11" s="24">
        <v>9</v>
      </c>
      <c r="E11" s="24">
        <v>9</v>
      </c>
      <c r="F11" s="17" t="str">
        <f>B6</f>
        <v>C. PISA</v>
      </c>
      <c r="G11" s="18" t="str">
        <f>B3</f>
        <v>4 MORI C. K.</v>
      </c>
    </row>
    <row r="12" spans="1:7" ht="15" customHeight="1" x14ac:dyDescent="0.25">
      <c r="D12" s="24">
        <v>10</v>
      </c>
      <c r="E12" s="24">
        <v>10</v>
      </c>
      <c r="F12" s="19" t="str">
        <f>B7</f>
        <v>C.C. BOLOGNA</v>
      </c>
      <c r="G12" s="15" t="str">
        <f>B5</f>
        <v>C.C. FIRENZE B</v>
      </c>
    </row>
    <row r="13" spans="1:7" ht="15" customHeight="1" x14ac:dyDescent="0.25">
      <c r="D13" s="24">
        <v>11</v>
      </c>
      <c r="E13" s="24">
        <v>11</v>
      </c>
      <c r="F13" s="19" t="str">
        <f>B4</f>
        <v>C.C. FIRENZE A</v>
      </c>
      <c r="G13" s="15" t="str">
        <f>B8</f>
        <v>TURISTI PER SVAGO</v>
      </c>
    </row>
    <row r="14" spans="1:7" ht="15" customHeight="1" thickBot="1" x14ac:dyDescent="0.3">
      <c r="D14" s="24">
        <v>12</v>
      </c>
      <c r="E14" s="24">
        <v>12</v>
      </c>
      <c r="F14" s="20" t="str">
        <f>B9</f>
        <v>GENOVA C.C 1970</v>
      </c>
      <c r="G14" s="16" t="str">
        <f>B10</f>
        <v>S.C. ICHNUSA</v>
      </c>
    </row>
    <row r="15" spans="1:7" ht="15" customHeight="1" x14ac:dyDescent="0.25">
      <c r="D15" s="24">
        <v>13</v>
      </c>
      <c r="E15" s="24">
        <v>13</v>
      </c>
      <c r="F15" s="17" t="str">
        <f>B3</f>
        <v>4 MORI C. K.</v>
      </c>
      <c r="G15" s="18" t="str">
        <f>B7</f>
        <v>C.C. BOLOGNA</v>
      </c>
    </row>
    <row r="16" spans="1:7" ht="15" customHeight="1" x14ac:dyDescent="0.25">
      <c r="D16" s="24">
        <v>14</v>
      </c>
      <c r="E16" s="24">
        <v>14</v>
      </c>
      <c r="F16" s="19" t="str">
        <f>B8</f>
        <v>TURISTI PER SVAGO</v>
      </c>
      <c r="G16" s="15" t="str">
        <f>B6</f>
        <v>C. PISA</v>
      </c>
    </row>
    <row r="17" spans="4:7" ht="15" customHeight="1" x14ac:dyDescent="0.25">
      <c r="D17" s="24">
        <v>15</v>
      </c>
      <c r="E17" s="24">
        <v>15</v>
      </c>
      <c r="F17" s="19" t="str">
        <f>B5</f>
        <v>C.C. FIRENZE B</v>
      </c>
      <c r="G17" s="15" t="str">
        <f>B9</f>
        <v>GENOVA C.C 1970</v>
      </c>
    </row>
    <row r="18" spans="4:7" ht="15" customHeight="1" thickBot="1" x14ac:dyDescent="0.3">
      <c r="D18" s="24">
        <v>16</v>
      </c>
      <c r="E18" s="24">
        <v>16</v>
      </c>
      <c r="F18" s="20" t="str">
        <f>B10</f>
        <v>S.C. ICHNUSA</v>
      </c>
      <c r="G18" s="16" t="str">
        <f>B4</f>
        <v>C.C. FIRENZE A</v>
      </c>
    </row>
    <row r="19" spans="4:7" ht="15" customHeight="1" x14ac:dyDescent="0.25">
      <c r="D19" s="24">
        <v>17</v>
      </c>
      <c r="E19" s="24">
        <v>17</v>
      </c>
      <c r="F19" s="17" t="str">
        <f>B8</f>
        <v>TURISTI PER SVAGO</v>
      </c>
      <c r="G19" s="18" t="str">
        <f>B3</f>
        <v>4 MORI C. K.</v>
      </c>
    </row>
    <row r="20" spans="4:7" ht="15" customHeight="1" x14ac:dyDescent="0.25">
      <c r="D20" s="24">
        <v>18</v>
      </c>
      <c r="E20" s="24">
        <v>18</v>
      </c>
      <c r="F20" s="19" t="str">
        <f>B9</f>
        <v>GENOVA C.C 1970</v>
      </c>
      <c r="G20" s="15" t="str">
        <f>B7</f>
        <v>C.C. BOLOGNA</v>
      </c>
    </row>
    <row r="21" spans="4:7" ht="15" customHeight="1" x14ac:dyDescent="0.25">
      <c r="D21" s="24">
        <v>19</v>
      </c>
      <c r="E21" s="24">
        <v>19</v>
      </c>
      <c r="F21" s="19" t="str">
        <f>B6</f>
        <v>C. PISA</v>
      </c>
      <c r="G21" s="15" t="str">
        <f>B10</f>
        <v>S.C. ICHNUSA</v>
      </c>
    </row>
    <row r="22" spans="4:7" ht="15" customHeight="1" thickBot="1" x14ac:dyDescent="0.3">
      <c r="D22" s="24">
        <v>20</v>
      </c>
      <c r="E22" s="24">
        <v>20</v>
      </c>
      <c r="F22" s="20" t="str">
        <f>B4</f>
        <v>C.C. FIRENZE A</v>
      </c>
      <c r="G22" s="16" t="str">
        <f>B5</f>
        <v>C.C. FIRENZE B</v>
      </c>
    </row>
    <row r="23" spans="4:7" ht="15" customHeight="1" x14ac:dyDescent="0.25">
      <c r="D23" s="24">
        <v>21</v>
      </c>
      <c r="E23" s="24">
        <v>21</v>
      </c>
      <c r="F23" s="17" t="str">
        <f>B3</f>
        <v>4 MORI C. K.</v>
      </c>
      <c r="G23" s="18" t="str">
        <f>B9</f>
        <v>GENOVA C.C 1970</v>
      </c>
    </row>
    <row r="24" spans="4:7" ht="15" customHeight="1" x14ac:dyDescent="0.25">
      <c r="D24" s="24">
        <v>22</v>
      </c>
      <c r="E24" s="24">
        <v>22</v>
      </c>
      <c r="F24" s="19" t="str">
        <f>B10</f>
        <v>S.C. ICHNUSA</v>
      </c>
      <c r="G24" s="15" t="str">
        <f>B8</f>
        <v>TURISTI PER SVAGO</v>
      </c>
    </row>
    <row r="25" spans="4:7" ht="15" customHeight="1" x14ac:dyDescent="0.25">
      <c r="D25" s="24">
        <v>23</v>
      </c>
      <c r="E25" s="24">
        <v>23</v>
      </c>
      <c r="F25" s="19" t="str">
        <f>B7</f>
        <v>C.C. BOLOGNA</v>
      </c>
      <c r="G25" s="15" t="str">
        <f>B4</f>
        <v>C.C. FIRENZE A</v>
      </c>
    </row>
    <row r="26" spans="4:7" ht="15" customHeight="1" thickBot="1" x14ac:dyDescent="0.3">
      <c r="D26" s="24">
        <v>24</v>
      </c>
      <c r="E26" s="24">
        <v>24</v>
      </c>
      <c r="F26" s="20" t="str">
        <f>B5</f>
        <v>C.C. FIRENZE B</v>
      </c>
      <c r="G26" s="16" t="str">
        <f>B6</f>
        <v>C. PISA</v>
      </c>
    </row>
    <row r="27" spans="4:7" ht="15" customHeight="1" x14ac:dyDescent="0.25">
      <c r="D27" s="24">
        <v>25</v>
      </c>
      <c r="E27" s="24">
        <v>25</v>
      </c>
      <c r="F27" s="17" t="str">
        <f>B10</f>
        <v>S.C. ICHNUSA</v>
      </c>
      <c r="G27" s="18" t="str">
        <f>B3</f>
        <v>4 MORI C. K.</v>
      </c>
    </row>
    <row r="28" spans="4:7" ht="15" customHeight="1" x14ac:dyDescent="0.25">
      <c r="D28" s="24">
        <v>26</v>
      </c>
      <c r="E28" s="24">
        <v>26</v>
      </c>
      <c r="F28" s="19" t="str">
        <f>B4</f>
        <v>C.C. FIRENZE A</v>
      </c>
      <c r="G28" s="15" t="str">
        <f>B9</f>
        <v>GENOVA C.C 1970</v>
      </c>
    </row>
    <row r="29" spans="4:7" ht="15" customHeight="1" x14ac:dyDescent="0.25">
      <c r="D29" s="24">
        <v>27</v>
      </c>
      <c r="E29" s="24">
        <v>27</v>
      </c>
      <c r="F29" s="19" t="str">
        <f>B8</f>
        <v>TURISTI PER SVAGO</v>
      </c>
      <c r="G29" s="15" t="str">
        <f>B5</f>
        <v>C.C. FIRENZE B</v>
      </c>
    </row>
    <row r="30" spans="4:7" ht="15" customHeight="1" thickBot="1" x14ac:dyDescent="0.3">
      <c r="D30" s="25">
        <v>28</v>
      </c>
      <c r="E30" s="25">
        <v>28</v>
      </c>
      <c r="F30" s="20" t="str">
        <f>B6</f>
        <v>C. PISA</v>
      </c>
      <c r="G30" s="16" t="str">
        <f>B7</f>
        <v>C.C. BOLOGNA</v>
      </c>
    </row>
    <row r="31" spans="4:7" ht="15" customHeight="1" thickBot="1" x14ac:dyDescent="0.3">
      <c r="D31" s="99" t="s">
        <v>52</v>
      </c>
      <c r="E31" s="100"/>
      <c r="F31" s="100"/>
      <c r="G31" s="101"/>
    </row>
    <row r="32" spans="4:7" ht="15" customHeight="1" x14ac:dyDescent="0.25">
      <c r="D32" s="23">
        <v>29</v>
      </c>
      <c r="E32" s="21">
        <v>1</v>
      </c>
      <c r="F32" s="17" t="s">
        <v>100</v>
      </c>
      <c r="G32" s="18" t="s">
        <v>68</v>
      </c>
    </row>
    <row r="33" spans="4:7" ht="15" customHeight="1" x14ac:dyDescent="0.25">
      <c r="D33" s="24">
        <v>30</v>
      </c>
      <c r="E33" s="22">
        <v>2</v>
      </c>
      <c r="F33" s="19" t="s">
        <v>98</v>
      </c>
      <c r="G33" s="15" t="s">
        <v>69</v>
      </c>
    </row>
    <row r="34" spans="4:7" ht="15" customHeight="1" x14ac:dyDescent="0.25">
      <c r="D34" s="24">
        <v>31</v>
      </c>
      <c r="E34" s="22">
        <v>3</v>
      </c>
      <c r="F34" s="19" t="s">
        <v>70</v>
      </c>
      <c r="G34" s="15" t="s">
        <v>99</v>
      </c>
    </row>
    <row r="35" spans="4:7" ht="15" customHeight="1" thickBot="1" x14ac:dyDescent="0.3">
      <c r="D35" s="24">
        <v>32</v>
      </c>
      <c r="E35" s="22">
        <v>4</v>
      </c>
      <c r="F35" s="20" t="s">
        <v>9</v>
      </c>
      <c r="G35" s="16" t="s">
        <v>47</v>
      </c>
    </row>
    <row r="36" spans="4:7" ht="15" customHeight="1" x14ac:dyDescent="0.25">
      <c r="D36" s="24">
        <v>33</v>
      </c>
      <c r="E36" s="22">
        <v>5</v>
      </c>
      <c r="F36" s="17" t="s">
        <v>69</v>
      </c>
      <c r="G36" s="18" t="s">
        <v>101</v>
      </c>
    </row>
    <row r="37" spans="4:7" ht="15" customHeight="1" x14ac:dyDescent="0.25">
      <c r="D37" s="24">
        <v>34</v>
      </c>
      <c r="E37" s="22">
        <v>6</v>
      </c>
      <c r="F37" s="19" t="s">
        <v>68</v>
      </c>
      <c r="G37" s="15" t="s">
        <v>70</v>
      </c>
    </row>
    <row r="38" spans="4:7" ht="15" customHeight="1" x14ac:dyDescent="0.25">
      <c r="D38" s="24">
        <v>35</v>
      </c>
      <c r="E38" s="22">
        <v>7</v>
      </c>
      <c r="F38" s="19" t="s">
        <v>47</v>
      </c>
      <c r="G38" s="15" t="s">
        <v>98</v>
      </c>
    </row>
    <row r="39" spans="4:7" ht="15" customHeight="1" thickBot="1" x14ac:dyDescent="0.3">
      <c r="D39" s="24">
        <v>36</v>
      </c>
      <c r="E39" s="22">
        <v>8</v>
      </c>
      <c r="F39" s="20" t="s">
        <v>99</v>
      </c>
      <c r="G39" s="16" t="s">
        <v>9</v>
      </c>
    </row>
    <row r="40" spans="4:7" ht="15" customHeight="1" x14ac:dyDescent="0.25">
      <c r="D40" s="24">
        <v>37</v>
      </c>
      <c r="E40" s="22">
        <v>9</v>
      </c>
      <c r="F40" s="17" t="s">
        <v>101</v>
      </c>
      <c r="G40" s="18" t="s">
        <v>70</v>
      </c>
    </row>
    <row r="41" spans="4:7" ht="15" customHeight="1" x14ac:dyDescent="0.25">
      <c r="D41" s="24">
        <v>38</v>
      </c>
      <c r="E41" s="22">
        <v>10</v>
      </c>
      <c r="F41" s="19" t="s">
        <v>69</v>
      </c>
      <c r="G41" s="15" t="s">
        <v>47</v>
      </c>
    </row>
    <row r="42" spans="4:7" ht="15" customHeight="1" x14ac:dyDescent="0.25">
      <c r="D42" s="24">
        <v>39</v>
      </c>
      <c r="E42" s="22">
        <v>11</v>
      </c>
      <c r="F42" s="19" t="s">
        <v>9</v>
      </c>
      <c r="G42" s="15" t="s">
        <v>68</v>
      </c>
    </row>
    <row r="43" spans="4:7" ht="15" customHeight="1" thickBot="1" x14ac:dyDescent="0.3">
      <c r="D43" s="24">
        <v>40</v>
      </c>
      <c r="E43" s="22">
        <v>12</v>
      </c>
      <c r="F43" s="20" t="s">
        <v>98</v>
      </c>
      <c r="G43" s="16" t="s">
        <v>99</v>
      </c>
    </row>
    <row r="44" spans="4:7" ht="15" customHeight="1" x14ac:dyDescent="0.25">
      <c r="D44" s="24">
        <v>41</v>
      </c>
      <c r="E44" s="22">
        <v>13</v>
      </c>
      <c r="F44" s="17" t="s">
        <v>47</v>
      </c>
      <c r="G44" s="18" t="s">
        <v>102</v>
      </c>
    </row>
    <row r="45" spans="4:7" ht="15" customHeight="1" x14ac:dyDescent="0.25">
      <c r="D45" s="24">
        <v>42</v>
      </c>
      <c r="E45" s="22">
        <v>14</v>
      </c>
      <c r="F45" s="19" t="s">
        <v>70</v>
      </c>
      <c r="G45" s="15" t="s">
        <v>9</v>
      </c>
    </row>
    <row r="46" spans="4:7" ht="15" customHeight="1" x14ac:dyDescent="0.25">
      <c r="D46" s="24">
        <v>43</v>
      </c>
      <c r="E46" s="22">
        <v>15</v>
      </c>
      <c r="F46" s="19" t="s">
        <v>99</v>
      </c>
      <c r="G46" s="15" t="s">
        <v>8</v>
      </c>
    </row>
    <row r="47" spans="4:7" ht="15" customHeight="1" thickBot="1" x14ac:dyDescent="0.3">
      <c r="D47" s="24">
        <v>44</v>
      </c>
      <c r="E47" s="22">
        <v>16</v>
      </c>
      <c r="F47" s="20" t="s">
        <v>68</v>
      </c>
      <c r="G47" s="16" t="s">
        <v>98</v>
      </c>
    </row>
    <row r="48" spans="4:7" ht="15" customHeight="1" x14ac:dyDescent="0.25">
      <c r="D48" s="24">
        <v>45</v>
      </c>
      <c r="E48" s="22">
        <v>17</v>
      </c>
      <c r="F48" s="17" t="s">
        <v>102</v>
      </c>
      <c r="G48" s="18" t="s">
        <v>9</v>
      </c>
    </row>
    <row r="49" spans="4:7" ht="15" customHeight="1" x14ac:dyDescent="0.25">
      <c r="D49" s="24">
        <v>46</v>
      </c>
      <c r="E49" s="22">
        <v>18</v>
      </c>
      <c r="F49" s="19" t="s">
        <v>47</v>
      </c>
      <c r="G49" s="15" t="s">
        <v>99</v>
      </c>
    </row>
    <row r="50" spans="4:7" ht="15" customHeight="1" x14ac:dyDescent="0.25">
      <c r="D50" s="24">
        <v>47</v>
      </c>
      <c r="E50" s="22">
        <v>19</v>
      </c>
      <c r="F50" s="19" t="s">
        <v>98</v>
      </c>
      <c r="G50" s="15" t="s">
        <v>70</v>
      </c>
    </row>
    <row r="51" spans="4:7" ht="15" customHeight="1" thickBot="1" x14ac:dyDescent="0.3">
      <c r="D51" s="24">
        <v>48</v>
      </c>
      <c r="E51" s="22">
        <v>20</v>
      </c>
      <c r="F51" s="20" t="s">
        <v>69</v>
      </c>
      <c r="G51" s="16" t="s">
        <v>68</v>
      </c>
    </row>
    <row r="52" spans="4:7" ht="15" customHeight="1" x14ac:dyDescent="0.25">
      <c r="D52" s="24">
        <v>49</v>
      </c>
      <c r="E52" s="22">
        <v>21</v>
      </c>
      <c r="F52" s="17" t="s">
        <v>99</v>
      </c>
      <c r="G52" s="18" t="s">
        <v>101</v>
      </c>
    </row>
    <row r="53" spans="4:7" ht="15" customHeight="1" x14ac:dyDescent="0.25">
      <c r="D53" s="24">
        <v>50</v>
      </c>
      <c r="E53" s="22">
        <v>22</v>
      </c>
      <c r="F53" s="19" t="s">
        <v>9</v>
      </c>
      <c r="G53" s="15" t="s">
        <v>98</v>
      </c>
    </row>
    <row r="54" spans="4:7" ht="15" customHeight="1" x14ac:dyDescent="0.25">
      <c r="D54" s="24">
        <v>51</v>
      </c>
      <c r="E54" s="22">
        <v>23</v>
      </c>
      <c r="F54" s="19" t="s">
        <v>68</v>
      </c>
      <c r="G54" s="15" t="s">
        <v>47</v>
      </c>
    </row>
    <row r="55" spans="4:7" ht="15" customHeight="1" thickBot="1" x14ac:dyDescent="0.3">
      <c r="D55" s="24">
        <v>52</v>
      </c>
      <c r="E55" s="22">
        <v>24</v>
      </c>
      <c r="F55" s="20" t="s">
        <v>70</v>
      </c>
      <c r="G55" s="16" t="s">
        <v>103</v>
      </c>
    </row>
    <row r="56" spans="4:7" ht="15" customHeight="1" x14ac:dyDescent="0.25">
      <c r="D56" s="24">
        <v>53</v>
      </c>
      <c r="E56" s="22">
        <v>25</v>
      </c>
      <c r="F56" s="17" t="s">
        <v>101</v>
      </c>
      <c r="G56" s="18" t="s">
        <v>98</v>
      </c>
    </row>
    <row r="57" spans="4:7" ht="15" customHeight="1" x14ac:dyDescent="0.25">
      <c r="D57" s="24">
        <v>54</v>
      </c>
      <c r="E57" s="22">
        <v>26</v>
      </c>
      <c r="F57" s="19" t="s">
        <v>99</v>
      </c>
      <c r="G57" s="15" t="s">
        <v>68</v>
      </c>
    </row>
    <row r="58" spans="4:7" ht="15" customHeight="1" x14ac:dyDescent="0.25">
      <c r="D58" s="24">
        <v>55</v>
      </c>
      <c r="E58" s="22">
        <v>27</v>
      </c>
      <c r="F58" s="19" t="s">
        <v>69</v>
      </c>
      <c r="G58" s="15" t="s">
        <v>9</v>
      </c>
    </row>
    <row r="59" spans="4:7" ht="15" customHeight="1" thickBot="1" x14ac:dyDescent="0.3">
      <c r="D59" s="25">
        <v>56</v>
      </c>
      <c r="E59" s="26">
        <v>28</v>
      </c>
      <c r="F59" s="20" t="s">
        <v>47</v>
      </c>
      <c r="G59" s="16" t="s">
        <v>70</v>
      </c>
    </row>
  </sheetData>
  <mergeCells count="3">
    <mergeCell ref="D1:G1"/>
    <mergeCell ref="D2:G2"/>
    <mergeCell ref="D31:G31"/>
  </mergeCells>
  <pageMargins left="0.7" right="0.7" top="0.75" bottom="0.75" header="0.3" footer="0.3"/>
  <pageSetup paperSize="9" orientation="landscape" verticalDpi="0" r:id="rId1"/>
  <ignoredErrors>
    <ignoredError sqref="F5 G8 F9 F13 F16:G16 G28 F29 F1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90"/>
  <sheetViews>
    <sheetView zoomScale="85" zoomScaleNormal="85" workbookViewId="0">
      <selection activeCell="I18" sqref="I18"/>
    </sheetView>
  </sheetViews>
  <sheetFormatPr defaultRowHeight="15" x14ac:dyDescent="0.25"/>
  <cols>
    <col min="1" max="1" width="5.140625" style="1" customWidth="1"/>
    <col min="2" max="2" width="9.140625" style="1"/>
    <col min="3" max="4" width="4.7109375" style="1" customWidth="1"/>
    <col min="5" max="5" width="19.5703125" style="1" customWidth="1"/>
    <col min="6" max="6" width="19.85546875" style="1" customWidth="1"/>
    <col min="7" max="7" width="9.140625" style="1"/>
    <col min="8" max="8" width="8" style="1" customWidth="1"/>
    <col min="9" max="9" width="27" style="1" customWidth="1"/>
    <col min="10" max="16384" width="9.140625" style="1"/>
  </cols>
  <sheetData>
    <row r="1" spans="3:9" ht="15" customHeight="1" thickBot="1" x14ac:dyDescent="0.3">
      <c r="C1" s="84" t="s">
        <v>27</v>
      </c>
      <c r="D1" s="85"/>
      <c r="E1" s="85"/>
      <c r="F1" s="86"/>
    </row>
    <row r="2" spans="3:9" ht="15" customHeight="1" thickBot="1" x14ac:dyDescent="0.3">
      <c r="C2" s="102" t="s">
        <v>53</v>
      </c>
      <c r="D2" s="103"/>
      <c r="E2" s="103"/>
      <c r="F2" s="104"/>
      <c r="H2" s="105" t="s">
        <v>27</v>
      </c>
      <c r="I2" s="106"/>
    </row>
    <row r="3" spans="3:9" ht="15" customHeight="1" x14ac:dyDescent="0.25">
      <c r="C3" s="23">
        <v>1</v>
      </c>
      <c r="D3" s="23">
        <v>1</v>
      </c>
      <c r="E3" s="17" t="str">
        <f>I4</f>
        <v>G.C. ROMA</v>
      </c>
      <c r="F3" s="76" t="str">
        <f>I3</f>
        <v>MARINER C.C.</v>
      </c>
      <c r="H3" s="3">
        <v>10029</v>
      </c>
      <c r="I3" s="13" t="s">
        <v>73</v>
      </c>
    </row>
    <row r="4" spans="3:9" ht="15" customHeight="1" x14ac:dyDescent="0.25">
      <c r="C4" s="24">
        <v>2</v>
      </c>
      <c r="D4" s="24">
        <v>2</v>
      </c>
      <c r="E4" s="19" t="str">
        <f>I5</f>
        <v>ROMA ASSEX</v>
      </c>
      <c r="F4" s="15" t="str">
        <f>I10</f>
        <v>IRNO</v>
      </c>
      <c r="H4" s="2">
        <v>10030</v>
      </c>
      <c r="I4" s="10" t="s">
        <v>0</v>
      </c>
    </row>
    <row r="5" spans="3:9" ht="15" customHeight="1" x14ac:dyDescent="0.25">
      <c r="C5" s="24">
        <v>3</v>
      </c>
      <c r="D5" s="24">
        <v>3</v>
      </c>
      <c r="E5" s="19" t="str">
        <f>I9</f>
        <v>OFFREDI</v>
      </c>
      <c r="F5" s="15" t="str">
        <f>I6</f>
        <v>MASTER LINE</v>
      </c>
      <c r="H5" s="3">
        <v>10057</v>
      </c>
      <c r="I5" s="10" t="s">
        <v>10</v>
      </c>
    </row>
    <row r="6" spans="3:9" ht="15" customHeight="1" thickBot="1" x14ac:dyDescent="0.3">
      <c r="C6" s="24">
        <v>4</v>
      </c>
      <c r="D6" s="24">
        <v>4</v>
      </c>
      <c r="E6" s="20" t="str">
        <f>I7</f>
        <v>ASD SNAP</v>
      </c>
      <c r="F6" s="16" t="str">
        <f>I8</f>
        <v>C.C. NAPOLI</v>
      </c>
      <c r="H6" s="2">
        <v>10072</v>
      </c>
      <c r="I6" s="10" t="s">
        <v>11</v>
      </c>
    </row>
    <row r="7" spans="3:9" ht="15" customHeight="1" x14ac:dyDescent="0.25">
      <c r="C7" s="24">
        <v>5</v>
      </c>
      <c r="D7" s="24">
        <v>5</v>
      </c>
      <c r="E7" s="75" t="str">
        <f>I3</f>
        <v>MARINER C.C.</v>
      </c>
      <c r="F7" s="18" t="str">
        <f>I5</f>
        <v>ROMA ASSEX</v>
      </c>
      <c r="H7" s="3">
        <v>10076</v>
      </c>
      <c r="I7" s="10" t="s">
        <v>74</v>
      </c>
    </row>
    <row r="8" spans="3:9" ht="15" customHeight="1" x14ac:dyDescent="0.25">
      <c r="C8" s="24">
        <v>6</v>
      </c>
      <c r="D8" s="24">
        <v>6</v>
      </c>
      <c r="E8" s="19" t="str">
        <f>I6</f>
        <v>MASTER LINE</v>
      </c>
      <c r="F8" s="15" t="str">
        <f>I4</f>
        <v>G.C. ROMA</v>
      </c>
      <c r="H8" s="2">
        <v>11001</v>
      </c>
      <c r="I8" s="10" t="s">
        <v>13</v>
      </c>
    </row>
    <row r="9" spans="3:9" ht="15" customHeight="1" x14ac:dyDescent="0.25">
      <c r="C9" s="24">
        <v>7</v>
      </c>
      <c r="D9" s="24">
        <v>7</v>
      </c>
      <c r="E9" s="19" t="str">
        <f>I10</f>
        <v>IRNO</v>
      </c>
      <c r="F9" s="15" t="str">
        <f>I7</f>
        <v>ASD SNAP</v>
      </c>
      <c r="H9" s="3">
        <v>11015</v>
      </c>
      <c r="I9" s="10" t="s">
        <v>14</v>
      </c>
    </row>
    <row r="10" spans="3:9" ht="15" customHeight="1" thickBot="1" x14ac:dyDescent="0.3">
      <c r="C10" s="24">
        <v>8</v>
      </c>
      <c r="D10" s="24">
        <v>8</v>
      </c>
      <c r="E10" s="20" t="str">
        <f>I8</f>
        <v>C.C. NAPOLI</v>
      </c>
      <c r="F10" s="16" t="str">
        <f>I9</f>
        <v>OFFREDI</v>
      </c>
      <c r="H10" s="14">
        <v>11007</v>
      </c>
      <c r="I10" s="12" t="s">
        <v>15</v>
      </c>
    </row>
    <row r="11" spans="3:9" ht="15" customHeight="1" x14ac:dyDescent="0.25">
      <c r="C11" s="24">
        <v>9</v>
      </c>
      <c r="D11" s="24">
        <v>9</v>
      </c>
      <c r="E11" s="17" t="str">
        <f>I6</f>
        <v>MASTER LINE</v>
      </c>
      <c r="F11" s="76" t="str">
        <f>I3</f>
        <v>MARINER C.C.</v>
      </c>
    </row>
    <row r="12" spans="3:9" ht="15" customHeight="1" x14ac:dyDescent="0.25">
      <c r="C12" s="24">
        <v>10</v>
      </c>
      <c r="D12" s="24">
        <v>10</v>
      </c>
      <c r="E12" s="19" t="str">
        <f>I7</f>
        <v>ASD SNAP</v>
      </c>
      <c r="F12" s="15" t="str">
        <f>I5</f>
        <v>ROMA ASSEX</v>
      </c>
    </row>
    <row r="13" spans="3:9" ht="15" customHeight="1" x14ac:dyDescent="0.25">
      <c r="C13" s="24">
        <v>11</v>
      </c>
      <c r="D13" s="24">
        <v>11</v>
      </c>
      <c r="E13" s="19" t="str">
        <f>I4</f>
        <v>G.C. ROMA</v>
      </c>
      <c r="F13" s="15" t="str">
        <f>I8</f>
        <v>C.C. NAPOLI</v>
      </c>
    </row>
    <row r="14" spans="3:9" ht="15" customHeight="1" thickBot="1" x14ac:dyDescent="0.3">
      <c r="C14" s="24">
        <v>12</v>
      </c>
      <c r="D14" s="24">
        <v>12</v>
      </c>
      <c r="E14" s="20" t="str">
        <f>I9</f>
        <v>OFFREDI</v>
      </c>
      <c r="F14" s="16" t="str">
        <f>I10</f>
        <v>IRNO</v>
      </c>
    </row>
    <row r="15" spans="3:9" ht="15" customHeight="1" x14ac:dyDescent="0.25">
      <c r="C15" s="24">
        <v>13</v>
      </c>
      <c r="D15" s="24">
        <v>13</v>
      </c>
      <c r="E15" s="75" t="str">
        <f>I3</f>
        <v>MARINER C.C.</v>
      </c>
      <c r="F15" s="18" t="str">
        <f>I7</f>
        <v>ASD SNAP</v>
      </c>
    </row>
    <row r="16" spans="3:9" ht="15" customHeight="1" x14ac:dyDescent="0.25">
      <c r="C16" s="24">
        <v>14</v>
      </c>
      <c r="D16" s="24">
        <v>14</v>
      </c>
      <c r="E16" s="19" t="str">
        <f>I8</f>
        <v>C.C. NAPOLI</v>
      </c>
      <c r="F16" s="15" t="str">
        <f>I6</f>
        <v>MASTER LINE</v>
      </c>
    </row>
    <row r="17" spans="3:6" ht="15" customHeight="1" x14ac:dyDescent="0.25">
      <c r="C17" s="24">
        <v>15</v>
      </c>
      <c r="D17" s="24">
        <v>15</v>
      </c>
      <c r="E17" s="19" t="str">
        <f>I5</f>
        <v>ROMA ASSEX</v>
      </c>
      <c r="F17" s="15" t="str">
        <f>I9</f>
        <v>OFFREDI</v>
      </c>
    </row>
    <row r="18" spans="3:6" ht="15" customHeight="1" thickBot="1" x14ac:dyDescent="0.3">
      <c r="C18" s="24">
        <v>16</v>
      </c>
      <c r="D18" s="24">
        <v>16</v>
      </c>
      <c r="E18" s="20" t="str">
        <f>I10</f>
        <v>IRNO</v>
      </c>
      <c r="F18" s="16" t="str">
        <f>I4</f>
        <v>G.C. ROMA</v>
      </c>
    </row>
    <row r="19" spans="3:6" ht="15" customHeight="1" x14ac:dyDescent="0.25">
      <c r="C19" s="24">
        <v>17</v>
      </c>
      <c r="D19" s="24">
        <v>17</v>
      </c>
      <c r="E19" s="17" t="str">
        <f>I8</f>
        <v>C.C. NAPOLI</v>
      </c>
      <c r="F19" s="76" t="str">
        <f>I3</f>
        <v>MARINER C.C.</v>
      </c>
    </row>
    <row r="20" spans="3:6" ht="15" customHeight="1" x14ac:dyDescent="0.25">
      <c r="C20" s="24">
        <v>18</v>
      </c>
      <c r="D20" s="24">
        <v>18</v>
      </c>
      <c r="E20" s="19" t="str">
        <f>I9</f>
        <v>OFFREDI</v>
      </c>
      <c r="F20" s="15" t="str">
        <f>I7</f>
        <v>ASD SNAP</v>
      </c>
    </row>
    <row r="21" spans="3:6" ht="15" customHeight="1" x14ac:dyDescent="0.25">
      <c r="C21" s="24">
        <v>19</v>
      </c>
      <c r="D21" s="24">
        <v>19</v>
      </c>
      <c r="E21" s="19" t="str">
        <f>I6</f>
        <v>MASTER LINE</v>
      </c>
      <c r="F21" s="15" t="str">
        <f>I10</f>
        <v>IRNO</v>
      </c>
    </row>
    <row r="22" spans="3:6" ht="15" customHeight="1" thickBot="1" x14ac:dyDescent="0.3">
      <c r="C22" s="24">
        <v>20</v>
      </c>
      <c r="D22" s="24">
        <v>20</v>
      </c>
      <c r="E22" s="20" t="str">
        <f>I4</f>
        <v>G.C. ROMA</v>
      </c>
      <c r="F22" s="16" t="str">
        <f>I5</f>
        <v>ROMA ASSEX</v>
      </c>
    </row>
    <row r="23" spans="3:6" ht="15" customHeight="1" x14ac:dyDescent="0.25">
      <c r="C23" s="24">
        <v>21</v>
      </c>
      <c r="D23" s="24">
        <v>21</v>
      </c>
      <c r="E23" s="75" t="str">
        <f>I3</f>
        <v>MARINER C.C.</v>
      </c>
      <c r="F23" s="18" t="str">
        <f>I9</f>
        <v>OFFREDI</v>
      </c>
    </row>
    <row r="24" spans="3:6" ht="15" customHeight="1" x14ac:dyDescent="0.25">
      <c r="C24" s="24">
        <v>22</v>
      </c>
      <c r="D24" s="24">
        <v>22</v>
      </c>
      <c r="E24" s="19" t="str">
        <f>I10</f>
        <v>IRNO</v>
      </c>
      <c r="F24" s="15" t="str">
        <f>I8</f>
        <v>C.C. NAPOLI</v>
      </c>
    </row>
    <row r="25" spans="3:6" ht="15" customHeight="1" x14ac:dyDescent="0.25">
      <c r="C25" s="24">
        <v>23</v>
      </c>
      <c r="D25" s="24">
        <v>23</v>
      </c>
      <c r="E25" s="19" t="str">
        <f>I7</f>
        <v>ASD SNAP</v>
      </c>
      <c r="F25" s="15" t="str">
        <f>I4</f>
        <v>G.C. ROMA</v>
      </c>
    </row>
    <row r="26" spans="3:6" ht="15" customHeight="1" thickBot="1" x14ac:dyDescent="0.3">
      <c r="C26" s="24">
        <v>24</v>
      </c>
      <c r="D26" s="24">
        <v>24</v>
      </c>
      <c r="E26" s="20" t="str">
        <f>I5</f>
        <v>ROMA ASSEX</v>
      </c>
      <c r="F26" s="16" t="str">
        <f>I6</f>
        <v>MASTER LINE</v>
      </c>
    </row>
    <row r="27" spans="3:6" ht="15" customHeight="1" x14ac:dyDescent="0.25">
      <c r="C27" s="24">
        <v>25</v>
      </c>
      <c r="D27" s="24">
        <v>25</v>
      </c>
      <c r="E27" s="17" t="str">
        <f>I10</f>
        <v>IRNO</v>
      </c>
      <c r="F27" s="76" t="str">
        <f>I3</f>
        <v>MARINER C.C.</v>
      </c>
    </row>
    <row r="28" spans="3:6" ht="15" customHeight="1" x14ac:dyDescent="0.25">
      <c r="C28" s="24">
        <v>26</v>
      </c>
      <c r="D28" s="24">
        <v>26</v>
      </c>
      <c r="E28" s="19" t="str">
        <f>I4</f>
        <v>G.C. ROMA</v>
      </c>
      <c r="F28" s="15" t="str">
        <f>I9</f>
        <v>OFFREDI</v>
      </c>
    </row>
    <row r="29" spans="3:6" ht="15" customHeight="1" x14ac:dyDescent="0.25">
      <c r="C29" s="24">
        <v>27</v>
      </c>
      <c r="D29" s="24">
        <v>27</v>
      </c>
      <c r="E29" s="19" t="str">
        <f>I8</f>
        <v>C.C. NAPOLI</v>
      </c>
      <c r="F29" s="15" t="str">
        <f>I5</f>
        <v>ROMA ASSEX</v>
      </c>
    </row>
    <row r="30" spans="3:6" ht="15" customHeight="1" thickBot="1" x14ac:dyDescent="0.3">
      <c r="C30" s="25">
        <v>28</v>
      </c>
      <c r="D30" s="25">
        <v>28</v>
      </c>
      <c r="E30" s="20" t="str">
        <f>I6</f>
        <v>MASTER LINE</v>
      </c>
      <c r="F30" s="16" t="str">
        <f>I7</f>
        <v>ASD SNAP</v>
      </c>
    </row>
    <row r="31" spans="3:6" ht="15" customHeight="1" thickBot="1" x14ac:dyDescent="0.3">
      <c r="C31" s="99" t="s">
        <v>48</v>
      </c>
      <c r="D31" s="100"/>
      <c r="E31" s="100"/>
      <c r="F31" s="101"/>
    </row>
    <row r="32" spans="3:6" ht="15" customHeight="1" x14ac:dyDescent="0.25">
      <c r="C32" s="23">
        <v>29</v>
      </c>
      <c r="D32" s="21">
        <v>1</v>
      </c>
      <c r="E32" s="17" t="s">
        <v>76</v>
      </c>
      <c r="F32" s="18" t="s">
        <v>0</v>
      </c>
    </row>
    <row r="33" spans="3:6" ht="15" customHeight="1" x14ac:dyDescent="0.25">
      <c r="C33" s="24">
        <v>30</v>
      </c>
      <c r="D33" s="22">
        <v>2</v>
      </c>
      <c r="E33" s="19" t="s">
        <v>15</v>
      </c>
      <c r="F33" s="15" t="s">
        <v>10</v>
      </c>
    </row>
    <row r="34" spans="3:6" ht="15" customHeight="1" x14ac:dyDescent="0.25">
      <c r="C34" s="24">
        <v>31</v>
      </c>
      <c r="D34" s="22">
        <v>3</v>
      </c>
      <c r="E34" s="19" t="s">
        <v>11</v>
      </c>
      <c r="F34" s="15" t="s">
        <v>14</v>
      </c>
    </row>
    <row r="35" spans="3:6" ht="15" customHeight="1" thickBot="1" x14ac:dyDescent="0.3">
      <c r="C35" s="24">
        <v>32</v>
      </c>
      <c r="D35" s="22">
        <v>4</v>
      </c>
      <c r="E35" s="20" t="s">
        <v>13</v>
      </c>
      <c r="F35" s="16" t="s">
        <v>12</v>
      </c>
    </row>
    <row r="36" spans="3:6" ht="15" customHeight="1" x14ac:dyDescent="0.25">
      <c r="C36" s="24">
        <v>33</v>
      </c>
      <c r="D36" s="22">
        <v>5</v>
      </c>
      <c r="E36" s="17" t="s">
        <v>10</v>
      </c>
      <c r="F36" s="18" t="s">
        <v>1</v>
      </c>
    </row>
    <row r="37" spans="3:6" ht="15" customHeight="1" x14ac:dyDescent="0.25">
      <c r="C37" s="24">
        <v>34</v>
      </c>
      <c r="D37" s="22">
        <v>6</v>
      </c>
      <c r="E37" s="19" t="s">
        <v>0</v>
      </c>
      <c r="F37" s="15" t="s">
        <v>11</v>
      </c>
    </row>
    <row r="38" spans="3:6" ht="15" customHeight="1" x14ac:dyDescent="0.25">
      <c r="C38" s="24">
        <v>35</v>
      </c>
      <c r="D38" s="22">
        <v>7</v>
      </c>
      <c r="E38" s="19" t="s">
        <v>12</v>
      </c>
      <c r="F38" s="15" t="s">
        <v>15</v>
      </c>
    </row>
    <row r="39" spans="3:6" ht="15" customHeight="1" thickBot="1" x14ac:dyDescent="0.3">
      <c r="C39" s="24">
        <v>36</v>
      </c>
      <c r="D39" s="22">
        <v>8</v>
      </c>
      <c r="E39" s="20" t="s">
        <v>14</v>
      </c>
      <c r="F39" s="16" t="s">
        <v>13</v>
      </c>
    </row>
    <row r="40" spans="3:6" ht="15" customHeight="1" x14ac:dyDescent="0.25">
      <c r="C40" s="24">
        <v>37</v>
      </c>
      <c r="D40" s="22">
        <v>9</v>
      </c>
      <c r="E40" s="17" t="s">
        <v>1</v>
      </c>
      <c r="F40" s="18" t="s">
        <v>11</v>
      </c>
    </row>
    <row r="41" spans="3:6" ht="15" customHeight="1" x14ac:dyDescent="0.25">
      <c r="C41" s="24">
        <v>38</v>
      </c>
      <c r="D41" s="22">
        <v>10</v>
      </c>
      <c r="E41" s="19" t="s">
        <v>10</v>
      </c>
      <c r="F41" s="15" t="s">
        <v>12</v>
      </c>
    </row>
    <row r="42" spans="3:6" ht="15" customHeight="1" x14ac:dyDescent="0.25">
      <c r="C42" s="24">
        <v>39</v>
      </c>
      <c r="D42" s="22">
        <v>11</v>
      </c>
      <c r="E42" s="19" t="s">
        <v>13</v>
      </c>
      <c r="F42" s="15" t="s">
        <v>0</v>
      </c>
    </row>
    <row r="43" spans="3:6" ht="15" customHeight="1" thickBot="1" x14ac:dyDescent="0.3">
      <c r="C43" s="24">
        <v>40</v>
      </c>
      <c r="D43" s="22">
        <v>12</v>
      </c>
      <c r="E43" s="20" t="s">
        <v>15</v>
      </c>
      <c r="F43" s="16" t="s">
        <v>14</v>
      </c>
    </row>
    <row r="44" spans="3:6" ht="15" customHeight="1" x14ac:dyDescent="0.25">
      <c r="C44" s="24">
        <v>41</v>
      </c>
      <c r="D44" s="22">
        <v>13</v>
      </c>
      <c r="E44" s="17" t="s">
        <v>12</v>
      </c>
      <c r="F44" s="18" t="s">
        <v>1</v>
      </c>
    </row>
    <row r="45" spans="3:6" ht="15" customHeight="1" x14ac:dyDescent="0.25">
      <c r="C45" s="24">
        <v>42</v>
      </c>
      <c r="D45" s="22">
        <v>14</v>
      </c>
      <c r="E45" s="19" t="s">
        <v>11</v>
      </c>
      <c r="F45" s="15" t="s">
        <v>13</v>
      </c>
    </row>
    <row r="46" spans="3:6" ht="15" customHeight="1" x14ac:dyDescent="0.25">
      <c r="C46" s="24">
        <v>43</v>
      </c>
      <c r="D46" s="22">
        <v>15</v>
      </c>
      <c r="E46" s="19" t="s">
        <v>14</v>
      </c>
      <c r="F46" s="15" t="s">
        <v>10</v>
      </c>
    </row>
    <row r="47" spans="3:6" ht="15" customHeight="1" thickBot="1" x14ac:dyDescent="0.3">
      <c r="C47" s="24">
        <v>44</v>
      </c>
      <c r="D47" s="22">
        <v>16</v>
      </c>
      <c r="E47" s="20" t="s">
        <v>0</v>
      </c>
      <c r="F47" s="16" t="s">
        <v>15</v>
      </c>
    </row>
    <row r="48" spans="3:6" ht="15" customHeight="1" x14ac:dyDescent="0.25">
      <c r="C48" s="24">
        <v>45</v>
      </c>
      <c r="D48" s="22">
        <v>17</v>
      </c>
      <c r="E48" s="17" t="s">
        <v>1</v>
      </c>
      <c r="F48" s="18" t="s">
        <v>13</v>
      </c>
    </row>
    <row r="49" spans="3:6" ht="15" customHeight="1" x14ac:dyDescent="0.25">
      <c r="C49" s="24">
        <v>46</v>
      </c>
      <c r="D49" s="22">
        <v>18</v>
      </c>
      <c r="E49" s="19" t="s">
        <v>12</v>
      </c>
      <c r="F49" s="15" t="s">
        <v>14</v>
      </c>
    </row>
    <row r="50" spans="3:6" ht="15" customHeight="1" x14ac:dyDescent="0.25">
      <c r="C50" s="24">
        <v>47</v>
      </c>
      <c r="D50" s="22">
        <v>19</v>
      </c>
      <c r="E50" s="19" t="s">
        <v>15</v>
      </c>
      <c r="F50" s="15" t="s">
        <v>11</v>
      </c>
    </row>
    <row r="51" spans="3:6" ht="15" customHeight="1" thickBot="1" x14ac:dyDescent="0.3">
      <c r="C51" s="24">
        <v>48</v>
      </c>
      <c r="D51" s="22">
        <v>20</v>
      </c>
      <c r="E51" s="20" t="s">
        <v>10</v>
      </c>
      <c r="F51" s="16" t="s">
        <v>0</v>
      </c>
    </row>
    <row r="52" spans="3:6" x14ac:dyDescent="0.25">
      <c r="C52" s="24">
        <v>49</v>
      </c>
      <c r="D52" s="22">
        <v>21</v>
      </c>
      <c r="E52" s="17" t="s">
        <v>14</v>
      </c>
      <c r="F52" s="18" t="s">
        <v>1</v>
      </c>
    </row>
    <row r="53" spans="3:6" ht="15.75" customHeight="1" x14ac:dyDescent="0.25">
      <c r="C53" s="24">
        <v>50</v>
      </c>
      <c r="D53" s="22">
        <v>22</v>
      </c>
      <c r="E53" s="19" t="s">
        <v>13</v>
      </c>
      <c r="F53" s="15" t="s">
        <v>15</v>
      </c>
    </row>
    <row r="54" spans="3:6" ht="15.75" customHeight="1" x14ac:dyDescent="0.25">
      <c r="C54" s="24">
        <v>51</v>
      </c>
      <c r="D54" s="22">
        <v>23</v>
      </c>
      <c r="E54" s="19" t="s">
        <v>0</v>
      </c>
      <c r="F54" s="15" t="s">
        <v>12</v>
      </c>
    </row>
    <row r="55" spans="3:6" ht="15.75" thickBot="1" x14ac:dyDescent="0.3">
      <c r="C55" s="24">
        <v>52</v>
      </c>
      <c r="D55" s="22">
        <v>24</v>
      </c>
      <c r="E55" s="20" t="s">
        <v>11</v>
      </c>
      <c r="F55" s="16" t="s">
        <v>10</v>
      </c>
    </row>
    <row r="56" spans="3:6" x14ac:dyDescent="0.25">
      <c r="C56" s="24">
        <v>53</v>
      </c>
      <c r="D56" s="22">
        <v>25</v>
      </c>
      <c r="E56" s="17" t="s">
        <v>1</v>
      </c>
      <c r="F56" s="18" t="s">
        <v>15</v>
      </c>
    </row>
    <row r="57" spans="3:6" x14ac:dyDescent="0.25">
      <c r="C57" s="24">
        <v>54</v>
      </c>
      <c r="D57" s="22">
        <v>26</v>
      </c>
      <c r="E57" s="19" t="s">
        <v>14</v>
      </c>
      <c r="F57" s="15" t="s">
        <v>0</v>
      </c>
    </row>
    <row r="58" spans="3:6" ht="15.75" customHeight="1" x14ac:dyDescent="0.25">
      <c r="C58" s="24">
        <v>55</v>
      </c>
      <c r="D58" s="22">
        <v>27</v>
      </c>
      <c r="E58" s="19" t="s">
        <v>10</v>
      </c>
      <c r="F58" s="15" t="s">
        <v>13</v>
      </c>
    </row>
    <row r="59" spans="3:6" ht="15.75" customHeight="1" thickBot="1" x14ac:dyDescent="0.3">
      <c r="C59" s="25">
        <v>56</v>
      </c>
      <c r="D59" s="26">
        <v>28</v>
      </c>
      <c r="E59" s="20" t="s">
        <v>12</v>
      </c>
      <c r="F59" s="16" t="s">
        <v>11</v>
      </c>
    </row>
    <row r="63" spans="3:6" ht="15.75" customHeight="1" x14ac:dyDescent="0.25"/>
    <row r="64" spans="3:6" ht="15.75" customHeight="1" x14ac:dyDescent="0.25"/>
    <row r="65" ht="15.75" customHeight="1" x14ac:dyDescent="0.25"/>
    <row r="69" ht="15.75" customHeight="1" x14ac:dyDescent="0.25"/>
    <row r="70" ht="15.75" customHeight="1" x14ac:dyDescent="0.25"/>
    <row r="74" ht="15.75" customHeight="1" x14ac:dyDescent="0.25"/>
    <row r="75" ht="15.75" customHeight="1" x14ac:dyDescent="0.25"/>
    <row r="79" ht="15.75" customHeight="1" x14ac:dyDescent="0.25"/>
    <row r="80" ht="15.75" customHeight="1" x14ac:dyDescent="0.25"/>
    <row r="84" ht="15.75" customHeight="1" x14ac:dyDescent="0.25"/>
    <row r="85" ht="15.75" customHeight="1" x14ac:dyDescent="0.25"/>
    <row r="89" ht="15.75" customHeight="1" x14ac:dyDescent="0.25"/>
    <row r="90" ht="15.75" customHeight="1" x14ac:dyDescent="0.25"/>
  </sheetData>
  <mergeCells count="4">
    <mergeCell ref="C1:F1"/>
    <mergeCell ref="C2:F2"/>
    <mergeCell ref="C31:F31"/>
    <mergeCell ref="H2:I2"/>
  </mergeCells>
  <pageMargins left="0.7" right="0.7" top="0.75" bottom="0.75" header="0.3" footer="0.3"/>
  <pageSetup paperSize="9" orientation="landscape" verticalDpi="0" r:id="rId1"/>
  <ignoredErrors>
    <ignoredError sqref="E5 F8 E9 E13 E16:F16 F28 E29 E1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opLeftCell="A25" zoomScale="85" zoomScaleNormal="85" workbookViewId="0">
      <selection activeCell="J49" sqref="J49"/>
    </sheetView>
  </sheetViews>
  <sheetFormatPr defaultRowHeight="15" x14ac:dyDescent="0.25"/>
  <cols>
    <col min="1" max="1" width="7.140625" customWidth="1"/>
    <col min="2" max="2" width="26.7109375" customWidth="1"/>
    <col min="4" max="5" width="4.7109375" customWidth="1"/>
    <col min="6" max="6" width="22.28515625" customWidth="1"/>
    <col min="7" max="7" width="21.85546875" customWidth="1"/>
    <col min="11" max="12" width="9.140625" customWidth="1"/>
  </cols>
  <sheetData>
    <row r="1" spans="1:8" ht="15.75" thickBot="1" x14ac:dyDescent="0.3">
      <c r="D1" s="84" t="s">
        <v>26</v>
      </c>
      <c r="E1" s="85"/>
      <c r="F1" s="85"/>
      <c r="G1" s="86"/>
    </row>
    <row r="2" spans="1:8" ht="16.5" thickBot="1" x14ac:dyDescent="0.3">
      <c r="A2" s="74"/>
      <c r="B2" s="39" t="s">
        <v>26</v>
      </c>
      <c r="D2" s="99" t="s">
        <v>54</v>
      </c>
      <c r="E2" s="107"/>
      <c r="F2" s="100"/>
      <c r="G2" s="101"/>
    </row>
    <row r="3" spans="1:8" ht="15.75" x14ac:dyDescent="0.25">
      <c r="A3" s="71">
        <v>13025</v>
      </c>
      <c r="B3" s="13" t="s">
        <v>3</v>
      </c>
      <c r="D3" s="58">
        <v>1</v>
      </c>
      <c r="E3" s="47">
        <v>1</v>
      </c>
      <c r="F3" s="48" t="str">
        <f>B4</f>
        <v>P.C. CATANIA</v>
      </c>
      <c r="G3" s="47" t="str">
        <f>B3</f>
        <v>G.S.C. CATANIA</v>
      </c>
      <c r="H3" s="40"/>
    </row>
    <row r="4" spans="1:8" ht="15.75" x14ac:dyDescent="0.25">
      <c r="A4" s="71">
        <v>13039</v>
      </c>
      <c r="B4" s="10" t="s">
        <v>2</v>
      </c>
      <c r="D4" s="55">
        <v>2</v>
      </c>
      <c r="E4" s="49">
        <v>2</v>
      </c>
      <c r="F4" s="50" t="str">
        <f>B5</f>
        <v>P.N. KATANA A</v>
      </c>
      <c r="G4" s="49" t="str">
        <f>B12</f>
        <v>C.P. ORTIGIA</v>
      </c>
    </row>
    <row r="5" spans="1:8" ht="15.75" x14ac:dyDescent="0.25">
      <c r="A5" s="71">
        <v>13048</v>
      </c>
      <c r="B5" s="10" t="s">
        <v>16</v>
      </c>
      <c r="D5" s="55">
        <v>3</v>
      </c>
      <c r="E5" s="49">
        <v>3</v>
      </c>
      <c r="F5" s="50" t="str">
        <f>B11</f>
        <v>S.C. TRINACRIA</v>
      </c>
      <c r="G5" s="49" t="str">
        <f>B6</f>
        <v>P.N. KATANA B</v>
      </c>
    </row>
    <row r="6" spans="1:8" ht="15.75" x14ac:dyDescent="0.25">
      <c r="A6" s="71">
        <v>13048</v>
      </c>
      <c r="B6" s="10" t="s">
        <v>17</v>
      </c>
      <c r="D6" s="55">
        <v>4</v>
      </c>
      <c r="E6" s="49">
        <v>4</v>
      </c>
      <c r="F6" s="50" t="str">
        <f>B7</f>
        <v>K.S.T.SIRACUSA  A</v>
      </c>
      <c r="G6" s="49" t="str">
        <f>B10</f>
        <v>C.P. ACITREZZA</v>
      </c>
    </row>
    <row r="7" spans="1:8" ht="16.5" thickBot="1" x14ac:dyDescent="0.3">
      <c r="A7" s="71">
        <v>13058</v>
      </c>
      <c r="B7" s="10" t="s">
        <v>75</v>
      </c>
      <c r="D7" s="55">
        <v>5</v>
      </c>
      <c r="E7" s="49">
        <v>5</v>
      </c>
      <c r="F7" s="51" t="str">
        <f>B9</f>
        <v>S.C. OGNINA</v>
      </c>
      <c r="G7" s="52" t="str">
        <f>B8</f>
        <v>K.S.T. SIRACUSA B</v>
      </c>
    </row>
    <row r="8" spans="1:8" ht="15.75" x14ac:dyDescent="0.25">
      <c r="A8" s="71">
        <v>13058</v>
      </c>
      <c r="B8" s="10" t="s">
        <v>58</v>
      </c>
      <c r="D8" s="55">
        <v>6</v>
      </c>
      <c r="E8" s="49">
        <v>6</v>
      </c>
      <c r="F8" s="48" t="str">
        <f>B3</f>
        <v>G.S.C. CATANIA</v>
      </c>
      <c r="G8" s="47" t="str">
        <f>B5</f>
        <v>P.N. KATANA A</v>
      </c>
    </row>
    <row r="9" spans="1:8" ht="15.75" x14ac:dyDescent="0.25">
      <c r="A9" s="71">
        <v>13062</v>
      </c>
      <c r="B9" s="10" t="s">
        <v>20</v>
      </c>
      <c r="D9" s="55">
        <v>7</v>
      </c>
      <c r="E9" s="49">
        <v>7</v>
      </c>
      <c r="F9" s="50" t="str">
        <f>B6</f>
        <v>P.N. KATANA B</v>
      </c>
      <c r="G9" s="49" t="str">
        <f>B4</f>
        <v>P.C. CATANIA</v>
      </c>
    </row>
    <row r="10" spans="1:8" ht="15.75" x14ac:dyDescent="0.25">
      <c r="A10" s="71">
        <v>13080</v>
      </c>
      <c r="B10" s="10" t="s">
        <v>21</v>
      </c>
      <c r="D10" s="55">
        <v>8</v>
      </c>
      <c r="E10" s="49">
        <v>8</v>
      </c>
      <c r="F10" s="50" t="str">
        <f>B12</f>
        <v>C.P. ORTIGIA</v>
      </c>
      <c r="G10" s="49" t="str">
        <f>B7</f>
        <v>K.S.T.SIRACUSA  A</v>
      </c>
    </row>
    <row r="11" spans="1:8" ht="15.75" x14ac:dyDescent="0.25">
      <c r="A11" s="71">
        <v>13014</v>
      </c>
      <c r="B11" s="10" t="s">
        <v>22</v>
      </c>
      <c r="D11" s="55">
        <v>9</v>
      </c>
      <c r="E11" s="49">
        <v>9</v>
      </c>
      <c r="F11" s="50" t="str">
        <f>B8</f>
        <v>K.S.T. SIRACUSA B</v>
      </c>
      <c r="G11" s="49" t="str">
        <f>B11</f>
        <v>S.C. TRINACRIA</v>
      </c>
    </row>
    <row r="12" spans="1:8" ht="16.5" thickBot="1" x14ac:dyDescent="0.3">
      <c r="A12" s="71">
        <v>13078</v>
      </c>
      <c r="B12" s="11" t="s">
        <v>23</v>
      </c>
      <c r="D12" s="55">
        <v>10</v>
      </c>
      <c r="E12" s="49">
        <v>10</v>
      </c>
      <c r="F12" s="51" t="str">
        <f>B10</f>
        <v>C.P. ACITREZZA</v>
      </c>
      <c r="G12" s="52" t="str">
        <f>B9</f>
        <v>S.C. OGNINA</v>
      </c>
    </row>
    <row r="13" spans="1:8" x14ac:dyDescent="0.25">
      <c r="D13" s="55">
        <v>11</v>
      </c>
      <c r="E13" s="49">
        <v>11</v>
      </c>
      <c r="F13" s="48" t="str">
        <f>B6</f>
        <v>P.N. KATANA B</v>
      </c>
      <c r="G13" s="47" t="str">
        <f>B3</f>
        <v>G.S.C. CATANIA</v>
      </c>
    </row>
    <row r="14" spans="1:8" x14ac:dyDescent="0.25">
      <c r="D14" s="55">
        <v>12</v>
      </c>
      <c r="E14" s="49">
        <v>12</v>
      </c>
      <c r="F14" s="50" t="str">
        <f>B7</f>
        <v>K.S.T.SIRACUSA  A</v>
      </c>
      <c r="G14" s="49" t="str">
        <f>B5</f>
        <v>P.N. KATANA A</v>
      </c>
    </row>
    <row r="15" spans="1:8" x14ac:dyDescent="0.25">
      <c r="D15" s="55">
        <v>13</v>
      </c>
      <c r="E15" s="49">
        <v>13</v>
      </c>
      <c r="F15" s="50" t="str">
        <f>B4</f>
        <v>P.C. CATANIA</v>
      </c>
      <c r="G15" s="49" t="str">
        <f>B8</f>
        <v>K.S.T. SIRACUSA B</v>
      </c>
    </row>
    <row r="16" spans="1:8" x14ac:dyDescent="0.25">
      <c r="D16" s="55">
        <v>14</v>
      </c>
      <c r="E16" s="49">
        <v>14</v>
      </c>
      <c r="F16" s="50" t="str">
        <f>B9</f>
        <v>S.C. OGNINA</v>
      </c>
      <c r="G16" s="49" t="str">
        <f>B12</f>
        <v>C.P. ORTIGIA</v>
      </c>
    </row>
    <row r="17" spans="2:7" ht="15.75" thickBot="1" x14ac:dyDescent="0.3">
      <c r="D17" s="55">
        <v>15</v>
      </c>
      <c r="E17" s="49">
        <v>15</v>
      </c>
      <c r="F17" s="51" t="str">
        <f>B11</f>
        <v>S.C. TRINACRIA</v>
      </c>
      <c r="G17" s="52" t="str">
        <f>B10</f>
        <v>C.P. ACITREZZA</v>
      </c>
    </row>
    <row r="18" spans="2:7" x14ac:dyDescent="0.25">
      <c r="D18" s="55">
        <v>16</v>
      </c>
      <c r="E18" s="49">
        <v>16</v>
      </c>
      <c r="F18" s="48" t="str">
        <f>B3</f>
        <v>G.S.C. CATANIA</v>
      </c>
      <c r="G18" s="47" t="str">
        <f>B7</f>
        <v>K.S.T.SIRACUSA  A</v>
      </c>
    </row>
    <row r="19" spans="2:7" x14ac:dyDescent="0.25">
      <c r="D19" s="55">
        <v>17</v>
      </c>
      <c r="E19" s="49">
        <v>17</v>
      </c>
      <c r="F19" s="50" t="str">
        <f>B8</f>
        <v>K.S.T. SIRACUSA B</v>
      </c>
      <c r="G19" s="49" t="str">
        <f>B6</f>
        <v>P.N. KATANA B</v>
      </c>
    </row>
    <row r="20" spans="2:7" ht="15.75" x14ac:dyDescent="0.25">
      <c r="B20" s="63"/>
      <c r="D20" s="55">
        <v>18</v>
      </c>
      <c r="E20" s="49">
        <v>18</v>
      </c>
      <c r="F20" s="50" t="str">
        <f>B5</f>
        <v>P.N. KATANA A</v>
      </c>
      <c r="G20" s="49" t="str">
        <f>B9</f>
        <v>S.C. OGNINA</v>
      </c>
    </row>
    <row r="21" spans="2:7" ht="15.75" x14ac:dyDescent="0.25">
      <c r="B21" s="62"/>
      <c r="D21" s="55">
        <v>19</v>
      </c>
      <c r="E21" s="49">
        <v>19</v>
      </c>
      <c r="F21" s="50" t="str">
        <f>B10</f>
        <v>C.P. ACITREZZA</v>
      </c>
      <c r="G21" s="49" t="str">
        <f>B4</f>
        <v>P.C. CATANIA</v>
      </c>
    </row>
    <row r="22" spans="2:7" ht="16.5" thickBot="1" x14ac:dyDescent="0.3">
      <c r="B22" s="62"/>
      <c r="D22" s="55">
        <v>20</v>
      </c>
      <c r="E22" s="49">
        <v>20</v>
      </c>
      <c r="F22" s="53" t="str">
        <f>B12</f>
        <v>C.P. ORTIGIA</v>
      </c>
      <c r="G22" s="54" t="str">
        <f>B11</f>
        <v>S.C. TRINACRIA</v>
      </c>
    </row>
    <row r="23" spans="2:7" ht="15.75" x14ac:dyDescent="0.25">
      <c r="B23" s="62"/>
      <c r="D23" s="55">
        <v>21</v>
      </c>
      <c r="E23" s="55">
        <v>21</v>
      </c>
      <c r="F23" s="47" t="str">
        <f>B8</f>
        <v>K.S.T. SIRACUSA B</v>
      </c>
      <c r="G23" s="48" t="str">
        <f>B3</f>
        <v>G.S.C. CATANIA</v>
      </c>
    </row>
    <row r="24" spans="2:7" ht="15.75" x14ac:dyDescent="0.25">
      <c r="B24" s="62"/>
      <c r="D24" s="55">
        <v>22</v>
      </c>
      <c r="E24" s="55">
        <v>22</v>
      </c>
      <c r="F24" s="49" t="str">
        <f>B9</f>
        <v>S.C. OGNINA</v>
      </c>
      <c r="G24" s="50" t="str">
        <f>B7</f>
        <v>K.S.T.SIRACUSA  A</v>
      </c>
    </row>
    <row r="25" spans="2:7" ht="15.75" x14ac:dyDescent="0.25">
      <c r="B25" s="62"/>
      <c r="D25" s="59">
        <v>23</v>
      </c>
      <c r="E25" s="55">
        <v>23</v>
      </c>
      <c r="F25" s="49" t="str">
        <f>B6</f>
        <v>P.N. KATANA B</v>
      </c>
      <c r="G25" s="50" t="str">
        <f>B10</f>
        <v>C.P. ACITREZZA</v>
      </c>
    </row>
    <row r="26" spans="2:7" ht="15.75" x14ac:dyDescent="0.25">
      <c r="B26" s="62"/>
      <c r="D26" s="58">
        <v>24</v>
      </c>
      <c r="E26" s="55">
        <v>24</v>
      </c>
      <c r="F26" s="49" t="str">
        <f>B11</f>
        <v>S.C. TRINACRIA</v>
      </c>
      <c r="G26" s="50" t="str">
        <f>B5</f>
        <v>P.N. KATANA A</v>
      </c>
    </row>
    <row r="27" spans="2:7" ht="16.5" thickBot="1" x14ac:dyDescent="0.3">
      <c r="B27" s="62"/>
      <c r="D27" s="55">
        <v>25</v>
      </c>
      <c r="E27" s="55">
        <v>25</v>
      </c>
      <c r="F27" s="52" t="str">
        <f>B4</f>
        <v>P.C. CATANIA</v>
      </c>
      <c r="G27" s="51" t="str">
        <f>B12</f>
        <v>C.P. ORTIGIA</v>
      </c>
    </row>
    <row r="28" spans="2:7" ht="15.75" x14ac:dyDescent="0.25">
      <c r="B28" s="62"/>
      <c r="D28" s="55">
        <v>26</v>
      </c>
      <c r="E28" s="49">
        <v>26</v>
      </c>
      <c r="F28" s="56" t="str">
        <f>B3</f>
        <v>G.S.C. CATANIA</v>
      </c>
      <c r="G28" s="57" t="str">
        <f>B9</f>
        <v>S.C. OGNINA</v>
      </c>
    </row>
    <row r="29" spans="2:7" ht="15.75" x14ac:dyDescent="0.25">
      <c r="B29" s="62"/>
      <c r="D29" s="55">
        <v>27</v>
      </c>
      <c r="E29" s="49">
        <v>27</v>
      </c>
      <c r="F29" s="50" t="str">
        <f>B10</f>
        <v>C.P. ACITREZZA</v>
      </c>
      <c r="G29" s="49" t="str">
        <f>B8</f>
        <v>K.S.T. SIRACUSA B</v>
      </c>
    </row>
    <row r="30" spans="2:7" ht="15.75" x14ac:dyDescent="0.25">
      <c r="B30" s="62"/>
      <c r="D30" s="55">
        <v>28</v>
      </c>
      <c r="E30" s="49">
        <v>28</v>
      </c>
      <c r="F30" s="50" t="str">
        <f>B7</f>
        <v>K.S.T.SIRACUSA  A</v>
      </c>
      <c r="G30" s="49" t="str">
        <f>B11</f>
        <v>S.C. TRINACRIA</v>
      </c>
    </row>
    <row r="31" spans="2:7" x14ac:dyDescent="0.25">
      <c r="D31" s="55">
        <v>29</v>
      </c>
      <c r="E31" s="49">
        <v>29</v>
      </c>
      <c r="F31" s="50" t="str">
        <f>B12</f>
        <v>C.P. ORTIGIA</v>
      </c>
      <c r="G31" s="49" t="str">
        <f>B6</f>
        <v>P.N. KATANA B</v>
      </c>
    </row>
    <row r="32" spans="2:7" ht="15.75" thickBot="1" x14ac:dyDescent="0.3">
      <c r="D32" s="59">
        <v>30</v>
      </c>
      <c r="E32" s="52">
        <v>30</v>
      </c>
      <c r="F32" s="53" t="str">
        <f>B5</f>
        <v>P.N. KATANA A</v>
      </c>
      <c r="G32" s="54" t="str">
        <f>B4</f>
        <v>P.C. CATANIA</v>
      </c>
    </row>
    <row r="33" spans="4:7" ht="15.75" thickBot="1" x14ac:dyDescent="0.3">
      <c r="D33" s="108" t="s">
        <v>49</v>
      </c>
      <c r="E33" s="109"/>
      <c r="F33" s="110"/>
      <c r="G33" s="111"/>
    </row>
    <row r="34" spans="4:7" x14ac:dyDescent="0.25">
      <c r="D34" s="47">
        <v>31</v>
      </c>
      <c r="E34" s="80">
        <v>1</v>
      </c>
      <c r="F34" s="81" t="s">
        <v>21</v>
      </c>
      <c r="G34" s="81" t="s">
        <v>3</v>
      </c>
    </row>
    <row r="35" spans="4:7" x14ac:dyDescent="0.25">
      <c r="D35" s="49">
        <v>32</v>
      </c>
      <c r="E35" s="82">
        <v>2</v>
      </c>
      <c r="F35" s="82" t="s">
        <v>22</v>
      </c>
      <c r="G35" s="82" t="s">
        <v>20</v>
      </c>
    </row>
    <row r="36" spans="4:7" x14ac:dyDescent="0.25">
      <c r="D36" s="49">
        <v>33</v>
      </c>
      <c r="E36" s="81">
        <v>3</v>
      </c>
      <c r="F36" s="82" t="s">
        <v>112</v>
      </c>
      <c r="G36" s="82" t="s">
        <v>23</v>
      </c>
    </row>
    <row r="37" spans="4:7" x14ac:dyDescent="0.25">
      <c r="D37" s="49">
        <v>34</v>
      </c>
      <c r="E37" s="82">
        <v>4</v>
      </c>
      <c r="F37" s="82" t="s">
        <v>2</v>
      </c>
      <c r="G37" s="82" t="s">
        <v>60</v>
      </c>
    </row>
    <row r="38" spans="4:7" ht="15.75" thickBot="1" x14ac:dyDescent="0.3">
      <c r="D38" s="49">
        <v>35</v>
      </c>
      <c r="E38" s="81">
        <v>5</v>
      </c>
      <c r="F38" s="83" t="s">
        <v>17</v>
      </c>
      <c r="G38" s="83" t="s">
        <v>16</v>
      </c>
    </row>
    <row r="39" spans="4:7" x14ac:dyDescent="0.25">
      <c r="D39" s="49">
        <v>36</v>
      </c>
      <c r="E39" s="82">
        <v>6</v>
      </c>
      <c r="F39" s="80" t="s">
        <v>3</v>
      </c>
      <c r="G39" s="80" t="s">
        <v>22</v>
      </c>
    </row>
    <row r="40" spans="4:7" x14ac:dyDescent="0.25">
      <c r="D40" s="49">
        <v>37</v>
      </c>
      <c r="E40" s="81">
        <v>7</v>
      </c>
      <c r="F40" s="82" t="s">
        <v>23</v>
      </c>
      <c r="G40" s="82" t="s">
        <v>21</v>
      </c>
    </row>
    <row r="41" spans="4:7" x14ac:dyDescent="0.25">
      <c r="D41" s="49">
        <v>38</v>
      </c>
      <c r="E41" s="82">
        <v>8</v>
      </c>
      <c r="F41" s="82" t="s">
        <v>20</v>
      </c>
      <c r="G41" s="82" t="s">
        <v>2</v>
      </c>
    </row>
    <row r="42" spans="4:7" x14ac:dyDescent="0.25">
      <c r="D42" s="49">
        <v>39</v>
      </c>
      <c r="E42" s="57">
        <v>9</v>
      </c>
      <c r="F42" s="82" t="s">
        <v>113</v>
      </c>
      <c r="G42" s="82" t="s">
        <v>61</v>
      </c>
    </row>
    <row r="43" spans="4:7" ht="15.75" thickBot="1" x14ac:dyDescent="0.3">
      <c r="D43" s="49">
        <v>40</v>
      </c>
      <c r="E43" s="49">
        <v>10</v>
      </c>
      <c r="F43" s="83" t="s">
        <v>59</v>
      </c>
      <c r="G43" s="83" t="s">
        <v>17</v>
      </c>
    </row>
    <row r="44" spans="4:7" x14ac:dyDescent="0.25">
      <c r="D44" s="49">
        <v>41</v>
      </c>
      <c r="E44" s="57">
        <v>11</v>
      </c>
      <c r="F44" s="80" t="s">
        <v>23</v>
      </c>
      <c r="G44" s="80" t="s">
        <v>3</v>
      </c>
    </row>
    <row r="45" spans="4:7" x14ac:dyDescent="0.25">
      <c r="D45" s="49">
        <v>42</v>
      </c>
      <c r="E45" s="49">
        <v>12</v>
      </c>
      <c r="F45" s="82" t="s">
        <v>2</v>
      </c>
      <c r="G45" s="82" t="s">
        <v>22</v>
      </c>
    </row>
    <row r="46" spans="4:7" x14ac:dyDescent="0.25">
      <c r="D46" s="49">
        <v>43</v>
      </c>
      <c r="E46" s="57">
        <v>13</v>
      </c>
      <c r="F46" s="82" t="s">
        <v>21</v>
      </c>
      <c r="G46" s="82" t="s">
        <v>114</v>
      </c>
    </row>
    <row r="47" spans="4:7" x14ac:dyDescent="0.25">
      <c r="D47" s="49">
        <v>44</v>
      </c>
      <c r="E47" s="49">
        <v>14</v>
      </c>
      <c r="F47" s="82" t="s">
        <v>17</v>
      </c>
      <c r="G47" s="82" t="s">
        <v>20</v>
      </c>
    </row>
    <row r="48" spans="4:7" ht="15.75" thickBot="1" x14ac:dyDescent="0.3">
      <c r="D48" s="52">
        <v>45</v>
      </c>
      <c r="E48" s="60">
        <v>15</v>
      </c>
      <c r="F48" s="83" t="s">
        <v>112</v>
      </c>
      <c r="G48" s="83" t="s">
        <v>115</v>
      </c>
    </row>
    <row r="49" spans="4:8" x14ac:dyDescent="0.25">
      <c r="D49" s="47">
        <v>46</v>
      </c>
      <c r="E49" s="47">
        <v>16</v>
      </c>
      <c r="F49" s="47" t="s">
        <v>3</v>
      </c>
      <c r="G49" s="48" t="s">
        <v>2</v>
      </c>
      <c r="H49" s="41"/>
    </row>
    <row r="50" spans="4:8" x14ac:dyDescent="0.25">
      <c r="D50" s="49">
        <v>47</v>
      </c>
      <c r="E50" s="57">
        <v>17</v>
      </c>
      <c r="F50" s="49" t="s">
        <v>23</v>
      </c>
      <c r="G50" s="50" t="s">
        <v>16</v>
      </c>
    </row>
    <row r="51" spans="4:8" x14ac:dyDescent="0.25">
      <c r="D51" s="49">
        <v>48</v>
      </c>
      <c r="E51" s="49">
        <v>18</v>
      </c>
      <c r="F51" s="49" t="s">
        <v>17</v>
      </c>
      <c r="G51" s="50" t="s">
        <v>22</v>
      </c>
    </row>
    <row r="52" spans="4:8" x14ac:dyDescent="0.25">
      <c r="D52" s="49">
        <v>49</v>
      </c>
      <c r="E52" s="57">
        <v>19</v>
      </c>
      <c r="F52" s="49" t="s">
        <v>21</v>
      </c>
      <c r="G52" s="50" t="s">
        <v>18</v>
      </c>
    </row>
    <row r="53" spans="4:8" ht="15.75" thickBot="1" x14ac:dyDescent="0.3">
      <c r="D53" s="49">
        <v>50</v>
      </c>
      <c r="E53" s="49">
        <v>20</v>
      </c>
      <c r="F53" s="52" t="s">
        <v>19</v>
      </c>
      <c r="G53" s="51" t="s">
        <v>20</v>
      </c>
    </row>
    <row r="54" spans="4:8" x14ac:dyDescent="0.25">
      <c r="D54" s="49">
        <v>51</v>
      </c>
      <c r="E54" s="57">
        <v>21</v>
      </c>
      <c r="F54" s="47" t="s">
        <v>16</v>
      </c>
      <c r="G54" s="48" t="s">
        <v>3</v>
      </c>
    </row>
    <row r="55" spans="4:8" x14ac:dyDescent="0.25">
      <c r="D55" s="49">
        <v>52</v>
      </c>
      <c r="E55" s="49">
        <v>22</v>
      </c>
      <c r="F55" s="49" t="s">
        <v>2</v>
      </c>
      <c r="G55" s="50" t="s">
        <v>17</v>
      </c>
    </row>
    <row r="56" spans="4:8" x14ac:dyDescent="0.25">
      <c r="D56" s="49">
        <v>53</v>
      </c>
      <c r="E56" s="57">
        <v>23</v>
      </c>
      <c r="F56" s="49" t="s">
        <v>18</v>
      </c>
      <c r="G56" s="50" t="s">
        <v>23</v>
      </c>
    </row>
    <row r="57" spans="4:8" x14ac:dyDescent="0.25">
      <c r="D57" s="49">
        <v>54</v>
      </c>
      <c r="E57" s="49">
        <v>24</v>
      </c>
      <c r="F57" s="49" t="s">
        <v>22</v>
      </c>
      <c r="G57" s="50" t="s">
        <v>19</v>
      </c>
    </row>
    <row r="58" spans="4:8" ht="15.75" thickBot="1" x14ac:dyDescent="0.3">
      <c r="D58" s="49">
        <v>55</v>
      </c>
      <c r="E58" s="57">
        <v>25</v>
      </c>
      <c r="F58" s="52" t="s">
        <v>20</v>
      </c>
      <c r="G58" s="51" t="s">
        <v>21</v>
      </c>
    </row>
    <row r="59" spans="4:8" x14ac:dyDescent="0.25">
      <c r="D59" s="49">
        <v>56</v>
      </c>
      <c r="E59" s="49">
        <v>26</v>
      </c>
      <c r="F59" s="47" t="s">
        <v>3</v>
      </c>
      <c r="G59" s="48" t="s">
        <v>17</v>
      </c>
    </row>
    <row r="60" spans="4:8" x14ac:dyDescent="0.25">
      <c r="D60" s="49">
        <v>57</v>
      </c>
      <c r="E60" s="57">
        <v>27</v>
      </c>
      <c r="F60" s="49" t="s">
        <v>16</v>
      </c>
      <c r="G60" s="50" t="s">
        <v>18</v>
      </c>
    </row>
    <row r="61" spans="4:8" x14ac:dyDescent="0.25">
      <c r="D61" s="49">
        <v>58</v>
      </c>
      <c r="E61" s="49">
        <v>28</v>
      </c>
      <c r="F61" s="49" t="s">
        <v>19</v>
      </c>
      <c r="G61" s="50" t="s">
        <v>2</v>
      </c>
    </row>
    <row r="62" spans="4:8" x14ac:dyDescent="0.25">
      <c r="D62" s="49">
        <v>59</v>
      </c>
      <c r="E62" s="57">
        <v>29</v>
      </c>
      <c r="F62" s="49" t="s">
        <v>23</v>
      </c>
      <c r="G62" s="50" t="s">
        <v>20</v>
      </c>
    </row>
    <row r="63" spans="4:8" ht="15.75" thickBot="1" x14ac:dyDescent="0.3">
      <c r="D63" s="52">
        <v>60</v>
      </c>
      <c r="E63" s="52">
        <v>30</v>
      </c>
      <c r="F63" s="52" t="s">
        <v>21</v>
      </c>
      <c r="G63" s="51" t="s">
        <v>22</v>
      </c>
    </row>
    <row r="64" spans="4:8" ht="15.75" thickBot="1" x14ac:dyDescent="0.3">
      <c r="D64" s="112" t="s">
        <v>50</v>
      </c>
      <c r="E64" s="113"/>
      <c r="F64" s="113"/>
      <c r="G64" s="114"/>
    </row>
    <row r="65" spans="4:7" x14ac:dyDescent="0.25">
      <c r="D65" s="58">
        <v>61</v>
      </c>
      <c r="E65" s="47">
        <v>1</v>
      </c>
      <c r="F65" s="57" t="s">
        <v>18</v>
      </c>
      <c r="G65" s="56" t="s">
        <v>3</v>
      </c>
    </row>
    <row r="66" spans="4:7" x14ac:dyDescent="0.25">
      <c r="D66" s="55">
        <v>62</v>
      </c>
      <c r="E66" s="49">
        <v>2</v>
      </c>
      <c r="F66" s="49" t="s">
        <v>17</v>
      </c>
      <c r="G66" s="50" t="s">
        <v>19</v>
      </c>
    </row>
    <row r="67" spans="4:7" x14ac:dyDescent="0.25">
      <c r="D67" s="55">
        <v>63</v>
      </c>
      <c r="E67" s="57">
        <v>3</v>
      </c>
      <c r="F67" s="49" t="s">
        <v>20</v>
      </c>
      <c r="G67" s="50" t="s">
        <v>16</v>
      </c>
    </row>
    <row r="68" spans="4:7" x14ac:dyDescent="0.25">
      <c r="D68" s="55">
        <v>64</v>
      </c>
      <c r="E68" s="49">
        <v>4</v>
      </c>
      <c r="F68" s="49" t="s">
        <v>2</v>
      </c>
      <c r="G68" s="50" t="s">
        <v>21</v>
      </c>
    </row>
    <row r="69" spans="4:7" ht="15.75" thickBot="1" x14ac:dyDescent="0.3">
      <c r="D69" s="55">
        <v>65</v>
      </c>
      <c r="E69" s="57">
        <v>5</v>
      </c>
      <c r="F69" s="54" t="s">
        <v>22</v>
      </c>
      <c r="G69" s="53" t="s">
        <v>23</v>
      </c>
    </row>
    <row r="70" spans="4:7" x14ac:dyDescent="0.25">
      <c r="D70" s="55">
        <v>66</v>
      </c>
      <c r="E70" s="49">
        <v>6</v>
      </c>
      <c r="F70" s="48" t="s">
        <v>3</v>
      </c>
      <c r="G70" s="47" t="s">
        <v>19</v>
      </c>
    </row>
    <row r="71" spans="4:7" x14ac:dyDescent="0.25">
      <c r="D71" s="55">
        <v>67</v>
      </c>
      <c r="E71" s="57">
        <v>7</v>
      </c>
      <c r="F71" s="50" t="s">
        <v>18</v>
      </c>
      <c r="G71" s="49" t="s">
        <v>20</v>
      </c>
    </row>
    <row r="72" spans="4:7" x14ac:dyDescent="0.25">
      <c r="D72" s="59">
        <v>68</v>
      </c>
      <c r="E72" s="49">
        <v>8</v>
      </c>
      <c r="F72" s="50" t="s">
        <v>21</v>
      </c>
      <c r="G72" s="49" t="s">
        <v>17</v>
      </c>
    </row>
    <row r="73" spans="4:7" x14ac:dyDescent="0.25">
      <c r="D73" s="58">
        <v>69</v>
      </c>
      <c r="E73" s="57">
        <v>9</v>
      </c>
      <c r="F73" s="50" t="s">
        <v>16</v>
      </c>
      <c r="G73" s="49" t="s">
        <v>22</v>
      </c>
    </row>
    <row r="74" spans="4:7" ht="15.75" thickBot="1" x14ac:dyDescent="0.3">
      <c r="D74" s="55">
        <v>70</v>
      </c>
      <c r="E74" s="49">
        <v>10</v>
      </c>
      <c r="F74" s="51" t="s">
        <v>23</v>
      </c>
      <c r="G74" s="52" t="s">
        <v>2</v>
      </c>
    </row>
    <row r="75" spans="4:7" x14ac:dyDescent="0.25">
      <c r="D75" s="55">
        <v>71</v>
      </c>
      <c r="E75" s="57">
        <v>11</v>
      </c>
      <c r="F75" s="57" t="s">
        <v>20</v>
      </c>
      <c r="G75" s="56" t="s">
        <v>3</v>
      </c>
    </row>
    <row r="76" spans="4:7" x14ac:dyDescent="0.25">
      <c r="D76" s="55">
        <v>72</v>
      </c>
      <c r="E76" s="49">
        <v>12</v>
      </c>
      <c r="F76" s="49" t="s">
        <v>19</v>
      </c>
      <c r="G76" s="50" t="s">
        <v>21</v>
      </c>
    </row>
    <row r="77" spans="4:7" x14ac:dyDescent="0.25">
      <c r="D77" s="55">
        <v>73</v>
      </c>
      <c r="E77" s="57">
        <v>13</v>
      </c>
      <c r="F77" s="49" t="s">
        <v>22</v>
      </c>
      <c r="G77" s="50" t="s">
        <v>18</v>
      </c>
    </row>
    <row r="78" spans="4:7" x14ac:dyDescent="0.25">
      <c r="D78" s="55">
        <v>74</v>
      </c>
      <c r="E78" s="49">
        <v>14</v>
      </c>
      <c r="F78" s="49" t="s">
        <v>17</v>
      </c>
      <c r="G78" s="50" t="s">
        <v>23</v>
      </c>
    </row>
    <row r="79" spans="4:7" x14ac:dyDescent="0.25">
      <c r="D79" s="55">
        <v>75</v>
      </c>
      <c r="E79" s="57">
        <v>15</v>
      </c>
      <c r="F79" s="49" t="s">
        <v>2</v>
      </c>
      <c r="G79" s="49" t="s">
        <v>16</v>
      </c>
    </row>
    <row r="80" spans="4:7" x14ac:dyDescent="0.25">
      <c r="D80" s="55">
        <v>76</v>
      </c>
      <c r="E80" s="49">
        <v>16</v>
      </c>
      <c r="F80" s="57" t="s">
        <v>3</v>
      </c>
      <c r="G80" s="57" t="s">
        <v>21</v>
      </c>
    </row>
    <row r="81" spans="4:7" x14ac:dyDescent="0.25">
      <c r="D81" s="55">
        <v>77</v>
      </c>
      <c r="E81" s="57">
        <v>17</v>
      </c>
      <c r="F81" s="49" t="s">
        <v>20</v>
      </c>
      <c r="G81" s="49" t="s">
        <v>22</v>
      </c>
    </row>
    <row r="82" spans="4:7" x14ac:dyDescent="0.25">
      <c r="D82" s="55">
        <v>78</v>
      </c>
      <c r="E82" s="49">
        <v>18</v>
      </c>
      <c r="F82" s="49" t="s">
        <v>23</v>
      </c>
      <c r="G82" s="49" t="s">
        <v>19</v>
      </c>
    </row>
    <row r="83" spans="4:7" x14ac:dyDescent="0.25">
      <c r="D83" s="55">
        <v>79</v>
      </c>
      <c r="E83" s="57">
        <v>19</v>
      </c>
      <c r="F83" s="49" t="s">
        <v>18</v>
      </c>
      <c r="G83" s="49" t="s">
        <v>2</v>
      </c>
    </row>
    <row r="84" spans="4:7" ht="15.75" thickBot="1" x14ac:dyDescent="0.3">
      <c r="D84" s="55">
        <v>80</v>
      </c>
      <c r="E84" s="49">
        <v>20</v>
      </c>
      <c r="F84" s="52" t="s">
        <v>16</v>
      </c>
      <c r="G84" s="52" t="s">
        <v>17</v>
      </c>
    </row>
    <row r="85" spans="4:7" x14ac:dyDescent="0.25">
      <c r="D85" s="55">
        <v>81</v>
      </c>
      <c r="E85" s="57">
        <v>21</v>
      </c>
      <c r="F85" s="47" t="s">
        <v>22</v>
      </c>
      <c r="G85" s="47" t="s">
        <v>3</v>
      </c>
    </row>
    <row r="86" spans="4:7" x14ac:dyDescent="0.25">
      <c r="D86" s="55">
        <v>82</v>
      </c>
      <c r="E86" s="49">
        <v>22</v>
      </c>
      <c r="F86" s="49" t="s">
        <v>21</v>
      </c>
      <c r="G86" s="49" t="s">
        <v>23</v>
      </c>
    </row>
    <row r="87" spans="4:7" x14ac:dyDescent="0.25">
      <c r="D87" s="55">
        <v>83</v>
      </c>
      <c r="E87" s="57">
        <v>23</v>
      </c>
      <c r="F87" s="49" t="s">
        <v>2</v>
      </c>
      <c r="G87" s="49" t="s">
        <v>20</v>
      </c>
    </row>
    <row r="88" spans="4:7" x14ac:dyDescent="0.25">
      <c r="D88" s="55">
        <v>84</v>
      </c>
      <c r="E88" s="49">
        <v>24</v>
      </c>
      <c r="F88" s="49" t="s">
        <v>19</v>
      </c>
      <c r="G88" s="49" t="s">
        <v>16</v>
      </c>
    </row>
    <row r="89" spans="4:7" ht="15.75" customHeight="1" thickBot="1" x14ac:dyDescent="0.3">
      <c r="D89" s="55">
        <v>85</v>
      </c>
      <c r="E89" s="57">
        <v>25</v>
      </c>
      <c r="F89" s="52" t="s">
        <v>17</v>
      </c>
      <c r="G89" s="52" t="s">
        <v>18</v>
      </c>
    </row>
    <row r="90" spans="4:7" x14ac:dyDescent="0.25">
      <c r="D90" s="55">
        <v>86</v>
      </c>
      <c r="E90" s="49">
        <v>26</v>
      </c>
      <c r="F90" s="47" t="s">
        <v>3</v>
      </c>
      <c r="G90" s="47" t="s">
        <v>23</v>
      </c>
    </row>
    <row r="91" spans="4:7" x14ac:dyDescent="0.25">
      <c r="D91" s="55">
        <v>87</v>
      </c>
      <c r="E91" s="57">
        <v>27</v>
      </c>
      <c r="F91" s="49" t="s">
        <v>22</v>
      </c>
      <c r="G91" s="49" t="s">
        <v>2</v>
      </c>
    </row>
    <row r="92" spans="4:7" x14ac:dyDescent="0.25">
      <c r="D92" s="55">
        <v>88</v>
      </c>
      <c r="E92" s="49">
        <v>28</v>
      </c>
      <c r="F92" s="49" t="s">
        <v>16</v>
      </c>
      <c r="G92" s="49" t="s">
        <v>21</v>
      </c>
    </row>
    <row r="93" spans="4:7" x14ac:dyDescent="0.25">
      <c r="D93" s="55">
        <v>89</v>
      </c>
      <c r="E93" s="57">
        <v>29</v>
      </c>
      <c r="F93" s="49" t="s">
        <v>20</v>
      </c>
      <c r="G93" s="49" t="s">
        <v>17</v>
      </c>
    </row>
    <row r="94" spans="4:7" ht="15.75" thickBot="1" x14ac:dyDescent="0.3">
      <c r="D94" s="61">
        <v>90</v>
      </c>
      <c r="E94" s="52">
        <v>30</v>
      </c>
      <c r="F94" s="52" t="s">
        <v>18</v>
      </c>
      <c r="G94" s="52" t="s">
        <v>19</v>
      </c>
    </row>
  </sheetData>
  <mergeCells count="4">
    <mergeCell ref="D1:G1"/>
    <mergeCell ref="D2:G2"/>
    <mergeCell ref="D33:G33"/>
    <mergeCell ref="D64:G64"/>
  </mergeCells>
  <pageMargins left="0.7" right="0.7" top="0.75" bottom="0.75" header="0.3" footer="0.3"/>
  <pageSetup paperSize="9" orientation="landscape" verticalDpi="0" r:id="rId1"/>
  <ignoredErrors>
    <ignoredError sqref="F5 G6 F10 G9 G11 F15 G16 F19:G19 G21 F25 F20 G26 F30 G2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zoomScaleNormal="100" workbookViewId="0">
      <selection activeCell="G50" sqref="G50"/>
    </sheetView>
  </sheetViews>
  <sheetFormatPr defaultRowHeight="15" x14ac:dyDescent="0.25"/>
  <cols>
    <col min="1" max="1" width="1.7109375" customWidth="1"/>
    <col min="2" max="2" width="28.28515625" customWidth="1"/>
    <col min="3" max="3" width="6" customWidth="1"/>
    <col min="4" max="5" width="4.7109375" customWidth="1"/>
    <col min="6" max="6" width="31" customWidth="1"/>
    <col min="7" max="7" width="29.28515625" customWidth="1"/>
  </cols>
  <sheetData>
    <row r="1" spans="2:8" ht="15.75" thickBot="1" x14ac:dyDescent="0.3">
      <c r="D1" s="118" t="s">
        <v>111</v>
      </c>
      <c r="E1" s="119"/>
      <c r="F1" s="85"/>
      <c r="G1" s="86"/>
    </row>
    <row r="2" spans="2:8" ht="15.75" thickBot="1" x14ac:dyDescent="0.3">
      <c r="D2" s="120" t="s">
        <v>81</v>
      </c>
      <c r="E2" s="121"/>
      <c r="F2" s="121"/>
      <c r="G2" s="122"/>
      <c r="H2" t="s">
        <v>78</v>
      </c>
    </row>
    <row r="3" spans="2:8" ht="18" customHeight="1" thickBot="1" x14ac:dyDescent="0.3">
      <c r="B3" s="42" t="s">
        <v>57</v>
      </c>
      <c r="D3" s="27">
        <v>1</v>
      </c>
      <c r="E3" s="30">
        <v>1</v>
      </c>
      <c r="F3" s="75" t="str">
        <f>B5</f>
        <v xml:space="preserve">ARCI BORGATA MARINARA B  </v>
      </c>
      <c r="G3" s="18" t="str">
        <f>B4</f>
        <v xml:space="preserve">G.C. POLESINE  </v>
      </c>
    </row>
    <row r="4" spans="2:8" ht="18" customHeight="1" x14ac:dyDescent="0.25">
      <c r="B4" s="43" t="s">
        <v>31</v>
      </c>
      <c r="D4" s="28">
        <v>2</v>
      </c>
      <c r="E4" s="31">
        <v>2</v>
      </c>
      <c r="F4" s="19" t="s">
        <v>94</v>
      </c>
      <c r="G4" s="15" t="str">
        <f>B7</f>
        <v xml:space="preserve">C. ICHNUSA </v>
      </c>
    </row>
    <row r="5" spans="2:8" ht="18" customHeight="1" thickBot="1" x14ac:dyDescent="0.3">
      <c r="B5" s="44" t="s">
        <v>89</v>
      </c>
      <c r="D5" s="29">
        <v>3</v>
      </c>
      <c r="E5" s="32">
        <v>3</v>
      </c>
      <c r="F5" s="20" t="str">
        <f>B8</f>
        <v xml:space="preserve">IDROSCALO CLUB  </v>
      </c>
      <c r="G5" s="16" t="str">
        <f>B9</f>
        <v xml:space="preserve">C.C. CAGLIARI  </v>
      </c>
    </row>
    <row r="6" spans="2:8" ht="18" customHeight="1" x14ac:dyDescent="0.25">
      <c r="B6" s="44" t="s">
        <v>30</v>
      </c>
      <c r="D6" s="27">
        <v>4</v>
      </c>
      <c r="E6" s="30">
        <v>4</v>
      </c>
      <c r="F6" s="17" t="str">
        <f>B4</f>
        <v xml:space="preserve">G.C. POLESINE  </v>
      </c>
      <c r="G6" s="18" t="s">
        <v>95</v>
      </c>
    </row>
    <row r="7" spans="2:8" ht="18" customHeight="1" x14ac:dyDescent="0.25">
      <c r="B7" s="44" t="s">
        <v>36</v>
      </c>
      <c r="D7" s="28">
        <v>5</v>
      </c>
      <c r="E7" s="31">
        <v>5</v>
      </c>
      <c r="F7" s="19" t="str">
        <f>B7</f>
        <v xml:space="preserve">C. ICHNUSA </v>
      </c>
      <c r="G7" s="15" t="str">
        <f>B5</f>
        <v xml:space="preserve">ARCI BORGATA MARINARA B  </v>
      </c>
    </row>
    <row r="8" spans="2:8" ht="18" customHeight="1" thickBot="1" x14ac:dyDescent="0.3">
      <c r="B8" s="44" t="s">
        <v>90</v>
      </c>
      <c r="D8" s="29">
        <v>6</v>
      </c>
      <c r="E8" s="32">
        <v>6</v>
      </c>
      <c r="F8" s="20" t="str">
        <f>B9</f>
        <v xml:space="preserve">C.C. CAGLIARI  </v>
      </c>
      <c r="G8" s="16" t="s">
        <v>94</v>
      </c>
    </row>
    <row r="9" spans="2:8" ht="18" customHeight="1" x14ac:dyDescent="0.25">
      <c r="B9" s="44" t="s">
        <v>32</v>
      </c>
      <c r="D9" s="27">
        <v>7</v>
      </c>
      <c r="E9" s="30">
        <v>7</v>
      </c>
      <c r="F9" s="17" t="str">
        <f>B7</f>
        <v xml:space="preserve">C. ICHNUSA </v>
      </c>
      <c r="G9" s="18" t="str">
        <f>B4</f>
        <v xml:space="preserve">G.C. POLESINE  </v>
      </c>
    </row>
    <row r="10" spans="2:8" ht="18" customHeight="1" x14ac:dyDescent="0.25">
      <c r="B10" s="44" t="s">
        <v>94</v>
      </c>
      <c r="D10" s="28">
        <v>8</v>
      </c>
      <c r="E10" s="31">
        <v>8</v>
      </c>
      <c r="F10" s="19" t="str">
        <f>B8</f>
        <v xml:space="preserve">IDROSCALO CLUB  </v>
      </c>
      <c r="G10" s="15" t="s">
        <v>95</v>
      </c>
    </row>
    <row r="11" spans="2:8" ht="18" customHeight="1" thickBot="1" x14ac:dyDescent="0.3">
      <c r="D11" s="29">
        <v>9</v>
      </c>
      <c r="E11" s="32">
        <v>9</v>
      </c>
      <c r="F11" s="65" t="str">
        <f>B5</f>
        <v xml:space="preserve">ARCI BORGATA MARINARA B  </v>
      </c>
      <c r="G11" s="16" t="str">
        <f>B9</f>
        <v xml:space="preserve">C.C. CAGLIARI  </v>
      </c>
    </row>
    <row r="12" spans="2:8" ht="18" customHeight="1" x14ac:dyDescent="0.25">
      <c r="D12" s="27">
        <v>10</v>
      </c>
      <c r="E12" s="30">
        <v>10</v>
      </c>
      <c r="F12" s="17" t="str">
        <f>B4</f>
        <v xml:space="preserve">G.C. POLESINE  </v>
      </c>
      <c r="G12" s="18" t="str">
        <f>B8</f>
        <v xml:space="preserve">IDROSCALO CLUB  </v>
      </c>
    </row>
    <row r="13" spans="2:8" ht="18" customHeight="1" x14ac:dyDescent="0.25">
      <c r="D13" s="28">
        <v>11</v>
      </c>
      <c r="E13" s="31">
        <v>11</v>
      </c>
      <c r="F13" s="19" t="str">
        <f>B9</f>
        <v xml:space="preserve">C.C. CAGLIARI  </v>
      </c>
      <c r="G13" s="15" t="str">
        <f>B7</f>
        <v xml:space="preserve">C. ICHNUSA </v>
      </c>
    </row>
    <row r="14" spans="2:8" ht="18" customHeight="1" thickBot="1" x14ac:dyDescent="0.3">
      <c r="D14" s="29">
        <v>12</v>
      </c>
      <c r="E14" s="32">
        <v>12</v>
      </c>
      <c r="F14" s="20" t="str">
        <f>B6</f>
        <v xml:space="preserve">CHIAVARI </v>
      </c>
      <c r="G14" s="16" t="s">
        <v>94</v>
      </c>
    </row>
    <row r="15" spans="2:8" ht="18" customHeight="1" x14ac:dyDescent="0.25">
      <c r="D15" s="27">
        <v>13</v>
      </c>
      <c r="E15" s="30">
        <v>13</v>
      </c>
      <c r="F15" s="17" t="str">
        <f>B9</f>
        <v xml:space="preserve">C.C. CAGLIARI  </v>
      </c>
      <c r="G15" s="18" t="str">
        <f>B4</f>
        <v xml:space="preserve">G.C. POLESINE  </v>
      </c>
    </row>
    <row r="16" spans="2:8" ht="18" customHeight="1" x14ac:dyDescent="0.25">
      <c r="D16" s="28">
        <v>14</v>
      </c>
      <c r="E16" s="31">
        <v>14</v>
      </c>
      <c r="F16" s="19" t="str">
        <f>B10</f>
        <v xml:space="preserve">ARCI BORGATA MARINARA A  </v>
      </c>
      <c r="G16" s="15" t="str">
        <f>B8</f>
        <v xml:space="preserve">IDROSCALO CLUB  </v>
      </c>
    </row>
    <row r="17" spans="4:8" ht="18" customHeight="1" thickBot="1" x14ac:dyDescent="0.3">
      <c r="D17" s="29">
        <v>15</v>
      </c>
      <c r="E17" s="32">
        <v>15</v>
      </c>
      <c r="F17" s="20" t="str">
        <f>B5</f>
        <v xml:space="preserve">ARCI BORGATA MARINARA B  </v>
      </c>
      <c r="G17" s="16" t="str">
        <f>B6</f>
        <v xml:space="preserve">CHIAVARI </v>
      </c>
    </row>
    <row r="18" spans="4:8" ht="18" customHeight="1" x14ac:dyDescent="0.25">
      <c r="D18" s="27">
        <v>16</v>
      </c>
      <c r="E18" s="30">
        <v>16</v>
      </c>
      <c r="F18" s="17" t="str">
        <f>B4</f>
        <v xml:space="preserve">G.C. POLESINE  </v>
      </c>
      <c r="G18" s="18" t="s">
        <v>94</v>
      </c>
    </row>
    <row r="19" spans="4:8" ht="18" customHeight="1" x14ac:dyDescent="0.25">
      <c r="D19" s="28">
        <v>17</v>
      </c>
      <c r="E19" s="31">
        <v>17</v>
      </c>
      <c r="F19" s="19" t="str">
        <f>B8</f>
        <v xml:space="preserve">IDROSCALO CLUB  </v>
      </c>
      <c r="G19" s="15" t="str">
        <f>B5</f>
        <v xml:space="preserve">ARCI BORGATA MARINARA B  </v>
      </c>
    </row>
    <row r="20" spans="4:8" ht="18" customHeight="1" thickBot="1" x14ac:dyDescent="0.3">
      <c r="D20" s="29">
        <v>18</v>
      </c>
      <c r="E20" s="32">
        <v>18</v>
      </c>
      <c r="F20" s="20" t="str">
        <f>B6</f>
        <v xml:space="preserve">CHIAVARI </v>
      </c>
      <c r="G20" s="16" t="str">
        <f>B7</f>
        <v xml:space="preserve">C. ICHNUSA </v>
      </c>
    </row>
    <row r="21" spans="4:8" ht="18" customHeight="1" x14ac:dyDescent="0.25">
      <c r="D21" s="27">
        <v>19</v>
      </c>
      <c r="E21" s="30">
        <v>19</v>
      </c>
      <c r="F21" s="17" t="str">
        <f>B5</f>
        <v xml:space="preserve">ARCI BORGATA MARINARA B  </v>
      </c>
      <c r="G21" s="18" t="str">
        <f>B10</f>
        <v xml:space="preserve">ARCI BORGATA MARINARA A  </v>
      </c>
    </row>
    <row r="22" spans="4:8" ht="18" customHeight="1" x14ac:dyDescent="0.25">
      <c r="D22" s="28">
        <v>20</v>
      </c>
      <c r="E22" s="31">
        <v>20</v>
      </c>
      <c r="F22" s="19" t="str">
        <f>B9</f>
        <v xml:space="preserve">C.C. CAGLIARI  </v>
      </c>
      <c r="G22" s="15" t="str">
        <f>B6</f>
        <v xml:space="preserve">CHIAVARI </v>
      </c>
    </row>
    <row r="23" spans="4:8" ht="18" customHeight="1" thickBot="1" x14ac:dyDescent="0.3">
      <c r="D23" s="29">
        <v>21</v>
      </c>
      <c r="E23" s="32">
        <v>21</v>
      </c>
      <c r="F23" s="20" t="str">
        <f>B7</f>
        <v xml:space="preserve">C. ICHNUSA </v>
      </c>
      <c r="G23" s="16" t="str">
        <f>B8</f>
        <v xml:space="preserve">IDROSCALO CLUB  </v>
      </c>
    </row>
    <row r="24" spans="4:8" ht="18" customHeight="1" thickBot="1" x14ac:dyDescent="0.3">
      <c r="D24" s="115" t="s">
        <v>80</v>
      </c>
      <c r="E24" s="116"/>
      <c r="F24" s="116"/>
      <c r="G24" s="117"/>
      <c r="H24" t="s">
        <v>79</v>
      </c>
    </row>
    <row r="25" spans="4:8" ht="18" customHeight="1" x14ac:dyDescent="0.25">
      <c r="D25" s="27">
        <v>22</v>
      </c>
      <c r="E25" s="30">
        <v>1</v>
      </c>
      <c r="F25" s="17" t="s">
        <v>31</v>
      </c>
      <c r="G25" s="18" t="s">
        <v>89</v>
      </c>
    </row>
    <row r="26" spans="4:8" ht="18" customHeight="1" x14ac:dyDescent="0.25">
      <c r="D26" s="28">
        <v>23</v>
      </c>
      <c r="E26" s="31">
        <v>2</v>
      </c>
      <c r="F26" s="19" t="s">
        <v>42</v>
      </c>
      <c r="G26" s="15" t="s">
        <v>91</v>
      </c>
    </row>
    <row r="27" spans="4:8" ht="18" customHeight="1" thickBot="1" x14ac:dyDescent="0.3">
      <c r="D27" s="29">
        <v>24</v>
      </c>
      <c r="E27" s="32">
        <v>3</v>
      </c>
      <c r="F27" s="20" t="s">
        <v>32</v>
      </c>
      <c r="G27" s="16" t="s">
        <v>92</v>
      </c>
    </row>
    <row r="28" spans="4:8" ht="18" customHeight="1" x14ac:dyDescent="0.25">
      <c r="D28" s="27">
        <v>25</v>
      </c>
      <c r="E28" s="30">
        <v>4</v>
      </c>
      <c r="F28" s="17" t="s">
        <v>93</v>
      </c>
      <c r="G28" s="18" t="s">
        <v>31</v>
      </c>
    </row>
    <row r="29" spans="4:8" ht="18" customHeight="1" x14ac:dyDescent="0.25">
      <c r="D29" s="28">
        <v>26</v>
      </c>
      <c r="E29" s="31">
        <v>5</v>
      </c>
      <c r="F29" s="19" t="s">
        <v>89</v>
      </c>
      <c r="G29" s="15" t="s">
        <v>42</v>
      </c>
    </row>
    <row r="30" spans="4:8" ht="18" customHeight="1" thickBot="1" x14ac:dyDescent="0.3">
      <c r="D30" s="29">
        <v>27</v>
      </c>
      <c r="E30" s="32">
        <v>6</v>
      </c>
      <c r="F30" s="20" t="s">
        <v>94</v>
      </c>
      <c r="G30" s="16" t="s">
        <v>32</v>
      </c>
    </row>
    <row r="31" spans="4:8" ht="18" customHeight="1" x14ac:dyDescent="0.25">
      <c r="D31" s="27">
        <v>28</v>
      </c>
      <c r="E31" s="30">
        <v>7</v>
      </c>
      <c r="F31" s="17" t="s">
        <v>31</v>
      </c>
      <c r="G31" s="18" t="s">
        <v>42</v>
      </c>
    </row>
    <row r="32" spans="4:8" ht="18" customHeight="1" x14ac:dyDescent="0.25">
      <c r="D32" s="28">
        <v>29</v>
      </c>
      <c r="E32" s="31">
        <v>8</v>
      </c>
      <c r="F32" s="19" t="s">
        <v>95</v>
      </c>
      <c r="G32" s="15" t="s">
        <v>92</v>
      </c>
    </row>
    <row r="33" spans="4:7" ht="18" customHeight="1" thickBot="1" x14ac:dyDescent="0.3">
      <c r="D33" s="29">
        <v>30</v>
      </c>
      <c r="E33" s="32">
        <v>9</v>
      </c>
      <c r="F33" s="20" t="s">
        <v>32</v>
      </c>
      <c r="G33" s="16" t="s">
        <v>89</v>
      </c>
    </row>
    <row r="34" spans="4:7" ht="18" customHeight="1" x14ac:dyDescent="0.25">
      <c r="D34" s="27">
        <v>31</v>
      </c>
      <c r="E34" s="30">
        <v>10</v>
      </c>
      <c r="F34" s="17" t="s">
        <v>92</v>
      </c>
      <c r="G34" s="18" t="s">
        <v>31</v>
      </c>
    </row>
    <row r="35" spans="4:7" ht="18" customHeight="1" x14ac:dyDescent="0.25">
      <c r="D35" s="28">
        <v>32</v>
      </c>
      <c r="E35" s="31">
        <v>11</v>
      </c>
      <c r="F35" s="19" t="s">
        <v>42</v>
      </c>
      <c r="G35" s="15" t="s">
        <v>32</v>
      </c>
    </row>
    <row r="36" spans="4:7" ht="18" customHeight="1" thickBot="1" x14ac:dyDescent="0.3">
      <c r="D36" s="29">
        <v>33</v>
      </c>
      <c r="E36" s="32">
        <v>12</v>
      </c>
      <c r="F36" s="20" t="s">
        <v>94</v>
      </c>
      <c r="G36" s="16" t="s">
        <v>96</v>
      </c>
    </row>
    <row r="37" spans="4:7" ht="18" customHeight="1" x14ac:dyDescent="0.25">
      <c r="D37" s="27">
        <v>34</v>
      </c>
      <c r="E37" s="30">
        <v>13</v>
      </c>
      <c r="F37" s="17" t="s">
        <v>31</v>
      </c>
      <c r="G37" s="18" t="s">
        <v>32</v>
      </c>
    </row>
    <row r="38" spans="4:7" ht="15.75" customHeight="1" x14ac:dyDescent="0.25">
      <c r="D38" s="28">
        <v>35</v>
      </c>
      <c r="E38" s="31">
        <v>14</v>
      </c>
      <c r="F38" s="19" t="s">
        <v>92</v>
      </c>
      <c r="G38" s="15" t="s">
        <v>94</v>
      </c>
    </row>
    <row r="39" spans="4:7" ht="15.75" customHeight="1" thickBot="1" x14ac:dyDescent="0.3">
      <c r="D39" s="29">
        <v>36</v>
      </c>
      <c r="E39" s="32">
        <v>15</v>
      </c>
      <c r="F39" s="20" t="s">
        <v>95</v>
      </c>
      <c r="G39" s="16" t="s">
        <v>97</v>
      </c>
    </row>
    <row r="40" spans="4:7" ht="15.75" customHeight="1" x14ac:dyDescent="0.25">
      <c r="D40" s="27">
        <v>37</v>
      </c>
      <c r="E40" s="30">
        <v>16</v>
      </c>
      <c r="F40" s="17" t="s">
        <v>94</v>
      </c>
      <c r="G40" s="18" t="s">
        <v>31</v>
      </c>
    </row>
    <row r="41" spans="4:7" x14ac:dyDescent="0.25">
      <c r="D41" s="28">
        <v>38</v>
      </c>
      <c r="E41" s="31">
        <v>17</v>
      </c>
      <c r="F41" s="19" t="s">
        <v>89</v>
      </c>
      <c r="G41" s="15" t="s">
        <v>92</v>
      </c>
    </row>
    <row r="42" spans="4:7" ht="15.75" customHeight="1" thickBot="1" x14ac:dyDescent="0.3">
      <c r="D42" s="29">
        <v>39</v>
      </c>
      <c r="E42" s="32">
        <v>18</v>
      </c>
      <c r="F42" s="20" t="s">
        <v>42</v>
      </c>
      <c r="G42" s="16" t="s">
        <v>95</v>
      </c>
    </row>
    <row r="43" spans="4:7" ht="15.75" customHeight="1" x14ac:dyDescent="0.25">
      <c r="D43" s="27">
        <v>40</v>
      </c>
      <c r="E43" s="30">
        <v>19</v>
      </c>
      <c r="F43" s="17" t="s">
        <v>94</v>
      </c>
      <c r="G43" s="18" t="s">
        <v>89</v>
      </c>
    </row>
    <row r="44" spans="4:7" ht="15.75" customHeight="1" x14ac:dyDescent="0.25">
      <c r="D44" s="28">
        <v>41</v>
      </c>
      <c r="E44" s="31">
        <v>20</v>
      </c>
      <c r="F44" s="19" t="s">
        <v>95</v>
      </c>
      <c r="G44" s="15" t="s">
        <v>32</v>
      </c>
    </row>
    <row r="45" spans="4:7" ht="15.75" thickBot="1" x14ac:dyDescent="0.3">
      <c r="D45" s="29">
        <v>42</v>
      </c>
      <c r="E45" s="32">
        <v>21</v>
      </c>
      <c r="F45" s="20" t="s">
        <v>92</v>
      </c>
      <c r="G45" s="16" t="s">
        <v>42</v>
      </c>
    </row>
    <row r="46" spans="4:7" ht="15.75" customHeight="1" x14ac:dyDescent="0.25"/>
    <row r="47" spans="4:7" ht="15.75" customHeight="1" x14ac:dyDescent="0.25"/>
    <row r="48" spans="4:7" ht="15.75" customHeight="1" x14ac:dyDescent="0.25"/>
    <row r="50" ht="15.75" customHeight="1" x14ac:dyDescent="0.25"/>
    <row r="52" ht="15.75" customHeight="1" x14ac:dyDescent="0.25"/>
    <row r="56" ht="15.75" customHeight="1" x14ac:dyDescent="0.25"/>
  </sheetData>
  <mergeCells count="3">
    <mergeCell ref="D24:G24"/>
    <mergeCell ref="D1:G1"/>
    <mergeCell ref="D2:G2"/>
  </mergeCells>
  <pageMargins left="0.7" right="0.7" top="0.75" bottom="0.75" header="0.3" footer="0.3"/>
  <pageSetup paperSize="9" orientation="landscape" verticalDpi="0" r:id="rId1"/>
  <ignoredErrors>
    <ignoredError sqref="G11 F13:G13 G16:G17 F19 F2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6"/>
  <sheetViews>
    <sheetView workbookViewId="0">
      <selection activeCell="I29" sqref="I29"/>
    </sheetView>
  </sheetViews>
  <sheetFormatPr defaultRowHeight="15" x14ac:dyDescent="0.25"/>
  <cols>
    <col min="1" max="1" width="5.42578125" customWidth="1"/>
    <col min="2" max="2" width="24" customWidth="1"/>
    <col min="3" max="4" width="4.7109375" customWidth="1"/>
    <col min="5" max="5" width="24.7109375" customWidth="1"/>
    <col min="6" max="6" width="27.140625" customWidth="1"/>
  </cols>
  <sheetData>
    <row r="1" spans="2:7" ht="15.75" thickBot="1" x14ac:dyDescent="0.3">
      <c r="D1" s="84" t="s">
        <v>109</v>
      </c>
      <c r="E1" s="85"/>
      <c r="F1" s="86"/>
    </row>
    <row r="2" spans="2:7" ht="15.75" thickBot="1" x14ac:dyDescent="0.3">
      <c r="B2" s="46" t="s">
        <v>56</v>
      </c>
      <c r="D2" s="126" t="s">
        <v>77</v>
      </c>
      <c r="E2" s="127"/>
      <c r="F2" s="128"/>
      <c r="G2" t="s">
        <v>78</v>
      </c>
    </row>
    <row r="3" spans="2:7" ht="15" customHeight="1" x14ac:dyDescent="0.25">
      <c r="B3" s="45" t="s">
        <v>85</v>
      </c>
      <c r="D3" s="27">
        <v>1</v>
      </c>
      <c r="E3" s="38" t="str">
        <f>B4</f>
        <v xml:space="preserve">LNI ANCONA </v>
      </c>
      <c r="F3" s="18" t="str">
        <f>B3</f>
        <v>S.S. LAZIO  canoa polo</v>
      </c>
    </row>
    <row r="4" spans="2:7" x14ac:dyDescent="0.25">
      <c r="B4" s="33" t="s">
        <v>46</v>
      </c>
      <c r="D4" s="28">
        <v>2</v>
      </c>
      <c r="E4" s="36" t="str">
        <f>B9</f>
        <v xml:space="preserve">C. PISA </v>
      </c>
      <c r="F4" s="15" t="str">
        <f>B6</f>
        <v xml:space="preserve">MARINER C.C. </v>
      </c>
    </row>
    <row r="5" spans="2:7" ht="15.75" thickBot="1" x14ac:dyDescent="0.3">
      <c r="B5" s="33" t="s">
        <v>47</v>
      </c>
      <c r="D5" s="29">
        <v>3</v>
      </c>
      <c r="E5" s="37" t="str">
        <f>B7</f>
        <v xml:space="preserve">S. C. C. FIRENZE A </v>
      </c>
      <c r="F5" s="16" t="str">
        <f>B8</f>
        <v xml:space="preserve">S.C. C. FIRENZE B </v>
      </c>
    </row>
    <row r="6" spans="2:7" x14ac:dyDescent="0.25">
      <c r="B6" s="33" t="s">
        <v>37</v>
      </c>
      <c r="D6" s="27">
        <v>4</v>
      </c>
      <c r="E6" s="79" t="str">
        <f>B3</f>
        <v>S.S. LAZIO  canoa polo</v>
      </c>
      <c r="F6" s="18" t="str">
        <f>B5</f>
        <v>C.C. BOLOGNA</v>
      </c>
    </row>
    <row r="7" spans="2:7" ht="15.75" customHeight="1" x14ac:dyDescent="0.25">
      <c r="B7" s="33" t="s">
        <v>39</v>
      </c>
      <c r="D7" s="28">
        <v>5</v>
      </c>
      <c r="E7" s="36" t="str">
        <f>B6</f>
        <v xml:space="preserve">MARINER C.C. </v>
      </c>
      <c r="F7" s="15" t="str">
        <f>B4</f>
        <v xml:space="preserve">LNI ANCONA </v>
      </c>
    </row>
    <row r="8" spans="2:7" ht="15.75" thickBot="1" x14ac:dyDescent="0.3">
      <c r="B8" s="35" t="s">
        <v>38</v>
      </c>
      <c r="D8" s="29">
        <v>6</v>
      </c>
      <c r="E8" s="37" t="str">
        <f>B8</f>
        <v xml:space="preserve">S.C. C. FIRENZE B </v>
      </c>
      <c r="F8" s="16" t="str">
        <f>B9</f>
        <v xml:space="preserve">C. PISA </v>
      </c>
    </row>
    <row r="9" spans="2:7" ht="15.75" thickBot="1" x14ac:dyDescent="0.3">
      <c r="B9" s="34" t="s">
        <v>86</v>
      </c>
      <c r="D9" s="27">
        <v>7</v>
      </c>
      <c r="E9" s="38" t="str">
        <f>B6</f>
        <v xml:space="preserve">MARINER C.C. </v>
      </c>
      <c r="F9" s="18" t="str">
        <f>B3</f>
        <v>S.S. LAZIO  canoa polo</v>
      </c>
    </row>
    <row r="10" spans="2:7" x14ac:dyDescent="0.25">
      <c r="D10" s="28">
        <v>8</v>
      </c>
      <c r="E10" s="36" t="str">
        <f>B7</f>
        <v xml:space="preserve">S. C. C. FIRENZE A </v>
      </c>
      <c r="F10" s="15" t="str">
        <f>B5</f>
        <v>C.C. BOLOGNA</v>
      </c>
    </row>
    <row r="11" spans="2:7" ht="15.75" customHeight="1" thickBot="1" x14ac:dyDescent="0.3">
      <c r="D11" s="29">
        <v>9</v>
      </c>
      <c r="E11" s="37" t="str">
        <f>B4</f>
        <v xml:space="preserve">LNI ANCONA </v>
      </c>
      <c r="F11" s="16" t="str">
        <f>B8</f>
        <v xml:space="preserve">S.C. C. FIRENZE B </v>
      </c>
    </row>
    <row r="12" spans="2:7" x14ac:dyDescent="0.25">
      <c r="D12" s="27">
        <v>10</v>
      </c>
      <c r="E12" s="38" t="str">
        <f>B3</f>
        <v>S.S. LAZIO  canoa polo</v>
      </c>
      <c r="F12" s="18" t="str">
        <f>B7</f>
        <v xml:space="preserve">S. C. C. FIRENZE A </v>
      </c>
    </row>
    <row r="13" spans="2:7" x14ac:dyDescent="0.25">
      <c r="D13" s="28">
        <v>11</v>
      </c>
      <c r="E13" s="36" t="str">
        <f>B8</f>
        <v xml:space="preserve">S.C. C. FIRENZE B </v>
      </c>
      <c r="F13" s="15" t="str">
        <f>B6</f>
        <v xml:space="preserve">MARINER C.C. </v>
      </c>
    </row>
    <row r="14" spans="2:7" ht="15.75" thickBot="1" x14ac:dyDescent="0.3">
      <c r="D14" s="29">
        <v>12</v>
      </c>
      <c r="E14" s="37" t="str">
        <f>B5</f>
        <v>C.C. BOLOGNA</v>
      </c>
      <c r="F14" s="16" t="str">
        <f>B9</f>
        <v xml:space="preserve">C. PISA </v>
      </c>
    </row>
    <row r="15" spans="2:7" ht="15.75" customHeight="1" x14ac:dyDescent="0.25">
      <c r="D15" s="27">
        <v>13</v>
      </c>
      <c r="E15" s="38" t="str">
        <f>B8</f>
        <v xml:space="preserve">S.C. C. FIRENZE B </v>
      </c>
      <c r="F15" s="18" t="str">
        <f>B3</f>
        <v>S.S. LAZIO  canoa polo</v>
      </c>
    </row>
    <row r="16" spans="2:7" x14ac:dyDescent="0.25">
      <c r="D16" s="28">
        <v>14</v>
      </c>
      <c r="E16" s="36" t="str">
        <f>B9</f>
        <v xml:space="preserve">C. PISA </v>
      </c>
      <c r="F16" s="15" t="str">
        <f>B7</f>
        <v xml:space="preserve">S. C. C. FIRENZE A </v>
      </c>
    </row>
    <row r="17" spans="4:7" ht="15.75" thickBot="1" x14ac:dyDescent="0.3">
      <c r="D17" s="29">
        <v>15</v>
      </c>
      <c r="E17" s="37" t="str">
        <f>B4</f>
        <v xml:space="preserve">LNI ANCONA </v>
      </c>
      <c r="F17" s="16" t="str">
        <f>B5</f>
        <v>C.C. BOLOGNA</v>
      </c>
    </row>
    <row r="18" spans="4:7" x14ac:dyDescent="0.25">
      <c r="D18" s="27">
        <v>16</v>
      </c>
      <c r="E18" s="38" t="str">
        <f>B3</f>
        <v>S.S. LAZIO  canoa polo</v>
      </c>
      <c r="F18" s="18" t="str">
        <f>B9</f>
        <v xml:space="preserve">C. PISA </v>
      </c>
    </row>
    <row r="19" spans="4:7" ht="15.75" customHeight="1" x14ac:dyDescent="0.25">
      <c r="D19" s="28">
        <v>17</v>
      </c>
      <c r="E19" s="36" t="str">
        <f>B7</f>
        <v xml:space="preserve">S. C. C. FIRENZE A </v>
      </c>
      <c r="F19" s="15" t="str">
        <f>B4</f>
        <v xml:space="preserve">LNI ANCONA </v>
      </c>
    </row>
    <row r="20" spans="4:7" ht="15.75" thickBot="1" x14ac:dyDescent="0.3">
      <c r="D20" s="29">
        <v>18</v>
      </c>
      <c r="E20" s="37" t="str">
        <f>B5</f>
        <v>C.C. BOLOGNA</v>
      </c>
      <c r="F20" s="16" t="str">
        <f>B6</f>
        <v xml:space="preserve">MARINER C.C. </v>
      </c>
    </row>
    <row r="21" spans="4:7" x14ac:dyDescent="0.25">
      <c r="D21" s="27">
        <v>19</v>
      </c>
      <c r="E21" s="38" t="str">
        <f>B4</f>
        <v xml:space="preserve">LNI ANCONA </v>
      </c>
      <c r="F21" s="18" t="str">
        <f>B9</f>
        <v xml:space="preserve">C. PISA </v>
      </c>
    </row>
    <row r="22" spans="4:7" x14ac:dyDescent="0.25">
      <c r="D22" s="28">
        <v>20</v>
      </c>
      <c r="E22" s="36" t="str">
        <f>B8</f>
        <v xml:space="preserve">S.C. C. FIRENZE B </v>
      </c>
      <c r="F22" s="15" t="str">
        <f>B5</f>
        <v>C.C. BOLOGNA</v>
      </c>
    </row>
    <row r="23" spans="4:7" ht="15.75" customHeight="1" thickBot="1" x14ac:dyDescent="0.3">
      <c r="D23" s="29">
        <v>21</v>
      </c>
      <c r="E23" s="37" t="str">
        <f>B6</f>
        <v xml:space="preserve">MARINER C.C. </v>
      </c>
      <c r="F23" s="16" t="str">
        <f>B7</f>
        <v xml:space="preserve">S. C. C. FIRENZE A </v>
      </c>
    </row>
    <row r="24" spans="4:7" ht="15.75" thickBot="1" x14ac:dyDescent="0.3">
      <c r="D24" s="123" t="s">
        <v>80</v>
      </c>
      <c r="E24" s="124"/>
      <c r="F24" s="125"/>
      <c r="G24" t="s">
        <v>79</v>
      </c>
    </row>
    <row r="25" spans="4:7" x14ac:dyDescent="0.25">
      <c r="D25" s="27">
        <v>1</v>
      </c>
      <c r="E25" s="79" t="s">
        <v>87</v>
      </c>
      <c r="F25" s="18" t="s">
        <v>46</v>
      </c>
    </row>
    <row r="26" spans="4:7" x14ac:dyDescent="0.25">
      <c r="D26" s="28">
        <v>2</v>
      </c>
      <c r="E26" s="36" t="s">
        <v>41</v>
      </c>
      <c r="F26" s="15" t="s">
        <v>88</v>
      </c>
    </row>
    <row r="27" spans="4:7" ht="15.75" customHeight="1" thickBot="1" x14ac:dyDescent="0.3">
      <c r="D27" s="29">
        <v>3</v>
      </c>
      <c r="E27" s="37" t="s">
        <v>40</v>
      </c>
      <c r="F27" s="16" t="s">
        <v>39</v>
      </c>
    </row>
    <row r="28" spans="4:7" x14ac:dyDescent="0.25">
      <c r="D28" s="27">
        <v>4</v>
      </c>
      <c r="E28" s="38" t="s">
        <v>47</v>
      </c>
      <c r="F28" s="18" t="s">
        <v>87</v>
      </c>
    </row>
    <row r="29" spans="4:7" x14ac:dyDescent="0.25">
      <c r="D29" s="28">
        <v>5</v>
      </c>
      <c r="E29" s="36" t="s">
        <v>46</v>
      </c>
      <c r="F29" s="15" t="s">
        <v>41</v>
      </c>
    </row>
    <row r="30" spans="4:7" ht="15.75" thickBot="1" x14ac:dyDescent="0.3">
      <c r="D30" s="29">
        <v>6</v>
      </c>
      <c r="E30" s="37" t="s">
        <v>88</v>
      </c>
      <c r="F30" s="16" t="s">
        <v>40</v>
      </c>
    </row>
    <row r="31" spans="4:7" x14ac:dyDescent="0.25">
      <c r="D31" s="27">
        <v>7</v>
      </c>
      <c r="E31" s="79" t="s">
        <v>87</v>
      </c>
      <c r="F31" s="18" t="s">
        <v>41</v>
      </c>
    </row>
    <row r="32" spans="4:7" ht="15.75" customHeight="1" x14ac:dyDescent="0.25">
      <c r="D32" s="28">
        <v>8</v>
      </c>
      <c r="E32" s="36" t="s">
        <v>47</v>
      </c>
      <c r="F32" s="15" t="s">
        <v>39</v>
      </c>
    </row>
    <row r="33" spans="4:6" ht="15.75" thickBot="1" x14ac:dyDescent="0.3">
      <c r="D33" s="29">
        <v>9</v>
      </c>
      <c r="E33" s="37" t="s">
        <v>40</v>
      </c>
      <c r="F33" s="16" t="s">
        <v>46</v>
      </c>
    </row>
    <row r="34" spans="4:6" x14ac:dyDescent="0.25">
      <c r="D34" s="27">
        <v>10</v>
      </c>
      <c r="E34" s="38" t="s">
        <v>39</v>
      </c>
      <c r="F34" s="18" t="s">
        <v>87</v>
      </c>
    </row>
    <row r="35" spans="4:6" x14ac:dyDescent="0.25">
      <c r="D35" s="28">
        <v>11</v>
      </c>
      <c r="E35" s="36" t="s">
        <v>41</v>
      </c>
      <c r="F35" s="15" t="s">
        <v>40</v>
      </c>
    </row>
    <row r="36" spans="4:6" ht="15.75" customHeight="1" thickBot="1" x14ac:dyDescent="0.3">
      <c r="D36" s="29">
        <v>12</v>
      </c>
      <c r="E36" s="37" t="s">
        <v>86</v>
      </c>
      <c r="F36" s="16" t="s">
        <v>47</v>
      </c>
    </row>
    <row r="37" spans="4:6" ht="25.5" x14ac:dyDescent="0.25">
      <c r="D37" s="27">
        <v>13</v>
      </c>
      <c r="E37" s="38" t="s">
        <v>87</v>
      </c>
      <c r="F37" s="18" t="s">
        <v>40</v>
      </c>
    </row>
    <row r="38" spans="4:6" x14ac:dyDescent="0.25">
      <c r="D38" s="28">
        <v>14</v>
      </c>
      <c r="E38" s="36" t="s">
        <v>39</v>
      </c>
      <c r="F38" s="15" t="s">
        <v>86</v>
      </c>
    </row>
    <row r="39" spans="4:6" ht="15.75" thickBot="1" x14ac:dyDescent="0.3">
      <c r="D39" s="29">
        <v>15</v>
      </c>
      <c r="E39" s="37" t="s">
        <v>47</v>
      </c>
      <c r="F39" s="16" t="s">
        <v>46</v>
      </c>
    </row>
    <row r="40" spans="4:6" ht="15.75" customHeight="1" x14ac:dyDescent="0.25">
      <c r="D40" s="27">
        <v>16</v>
      </c>
      <c r="E40" s="38" t="s">
        <v>86</v>
      </c>
      <c r="F40" s="18" t="s">
        <v>87</v>
      </c>
    </row>
    <row r="41" spans="4:6" x14ac:dyDescent="0.25">
      <c r="D41" s="28">
        <v>17</v>
      </c>
      <c r="E41" s="36" t="s">
        <v>46</v>
      </c>
      <c r="F41" s="15" t="s">
        <v>39</v>
      </c>
    </row>
    <row r="42" spans="4:6" ht="15.75" thickBot="1" x14ac:dyDescent="0.3">
      <c r="D42" s="29">
        <v>18</v>
      </c>
      <c r="E42" s="37" t="s">
        <v>41</v>
      </c>
      <c r="F42" s="16" t="s">
        <v>47</v>
      </c>
    </row>
    <row r="43" spans="4:6" x14ac:dyDescent="0.25">
      <c r="D43" s="27">
        <v>19</v>
      </c>
      <c r="E43" s="38" t="s">
        <v>86</v>
      </c>
      <c r="F43" s="18" t="s">
        <v>46</v>
      </c>
    </row>
    <row r="44" spans="4:6" ht="15.75" customHeight="1" x14ac:dyDescent="0.25">
      <c r="D44" s="28">
        <v>20</v>
      </c>
      <c r="E44" s="36" t="s">
        <v>47</v>
      </c>
      <c r="F44" s="15" t="s">
        <v>40</v>
      </c>
    </row>
    <row r="45" spans="4:6" ht="15.75" thickBot="1" x14ac:dyDescent="0.3">
      <c r="D45" s="29">
        <v>21</v>
      </c>
      <c r="E45" s="37" t="s">
        <v>39</v>
      </c>
      <c r="F45" s="16" t="s">
        <v>41</v>
      </c>
    </row>
    <row r="48" spans="4:6" ht="15.75" customHeight="1" x14ac:dyDescent="0.25"/>
    <row r="52" ht="15.75" customHeight="1" x14ac:dyDescent="0.25"/>
    <row r="56" ht="15.75" customHeight="1" x14ac:dyDescent="0.25"/>
  </sheetData>
  <mergeCells count="3">
    <mergeCell ref="D24:F24"/>
    <mergeCell ref="D1:F1"/>
    <mergeCell ref="D2:F2"/>
  </mergeCells>
  <pageMargins left="0.7" right="0.7" top="0.75" bottom="0.75" header="0.3" footer="0.3"/>
  <pageSetup paperSize="9" orientation="landscape" verticalDpi="0" r:id="rId1"/>
  <ignoredErrors>
    <ignoredError sqref="E22 E19 E13:F13 F11 F16:F17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3"/>
  <sheetViews>
    <sheetView tabSelected="1" topLeftCell="A13" workbookViewId="0">
      <selection activeCell="E20" sqref="E20"/>
    </sheetView>
  </sheetViews>
  <sheetFormatPr defaultRowHeight="15" x14ac:dyDescent="0.25"/>
  <cols>
    <col min="1" max="1" width="6.28515625" customWidth="1"/>
    <col min="2" max="2" width="24.42578125" customWidth="1"/>
    <col min="3" max="3" width="12.28515625" customWidth="1"/>
    <col min="4" max="4" width="4.85546875" customWidth="1"/>
    <col min="5" max="5" width="24.7109375" customWidth="1"/>
    <col min="6" max="6" width="25.28515625" customWidth="1"/>
  </cols>
  <sheetData>
    <row r="1" spans="2:6" ht="16.5" thickBot="1" x14ac:dyDescent="0.3">
      <c r="E1" s="129" t="s">
        <v>110</v>
      </c>
      <c r="F1" s="130"/>
    </row>
    <row r="2" spans="2:6" ht="15.75" thickBot="1" x14ac:dyDescent="0.3">
      <c r="B2" s="46" t="s">
        <v>55</v>
      </c>
      <c r="C2" s="78"/>
      <c r="E2" s="131" t="s">
        <v>82</v>
      </c>
      <c r="F2" s="132"/>
    </row>
    <row r="3" spans="2:6" ht="15" customHeight="1" x14ac:dyDescent="0.25">
      <c r="B3" s="45" t="s">
        <v>84</v>
      </c>
      <c r="C3" s="77"/>
      <c r="D3" s="71">
        <v>1</v>
      </c>
      <c r="E3" s="4" t="str">
        <f>B4</f>
        <v xml:space="preserve">S.C. OGNINA  </v>
      </c>
      <c r="F3" s="4" t="str">
        <f>B3</f>
        <v>Marina SAN NICOLA</v>
      </c>
    </row>
    <row r="4" spans="2:6" ht="15" customHeight="1" x14ac:dyDescent="0.25">
      <c r="B4" s="33" t="s">
        <v>43</v>
      </c>
      <c r="C4" s="77"/>
      <c r="D4" s="71">
        <v>2</v>
      </c>
      <c r="E4" s="5" t="str">
        <f>B5</f>
        <v xml:space="preserve">C.N. POSILLIPO </v>
      </c>
      <c r="F4" s="5" t="str">
        <f>B8</f>
        <v xml:space="preserve">P.C. CATANIA </v>
      </c>
    </row>
    <row r="5" spans="2:6" ht="15" customHeight="1" thickBot="1" x14ac:dyDescent="0.3">
      <c r="B5" s="33" t="s">
        <v>35</v>
      </c>
      <c r="C5" s="77"/>
      <c r="D5" s="71">
        <v>3</v>
      </c>
      <c r="E5" s="6" t="str">
        <f>B7</f>
        <v xml:space="preserve">KST 2001 SIRACUSA  </v>
      </c>
      <c r="F5" s="6" t="str">
        <f>B6</f>
        <v xml:space="preserve">C.C. NAPOLI  </v>
      </c>
    </row>
    <row r="6" spans="2:6" ht="15" customHeight="1" x14ac:dyDescent="0.25">
      <c r="B6" s="33" t="s">
        <v>44</v>
      </c>
      <c r="C6" s="77"/>
      <c r="D6" s="71">
        <v>4</v>
      </c>
      <c r="E6" s="4" t="str">
        <f>B3</f>
        <v>Marina SAN NICOLA</v>
      </c>
      <c r="F6" s="4" t="str">
        <f>B5</f>
        <v xml:space="preserve">C.N. POSILLIPO </v>
      </c>
    </row>
    <row r="7" spans="2:6" ht="15" customHeight="1" x14ac:dyDescent="0.25">
      <c r="B7" s="33" t="s">
        <v>33</v>
      </c>
      <c r="C7" s="77"/>
      <c r="D7" s="71">
        <v>5</v>
      </c>
      <c r="E7" s="5" t="str">
        <f>B6</f>
        <v xml:space="preserve">C.C. NAPOLI  </v>
      </c>
      <c r="F7" s="5" t="str">
        <f>B4</f>
        <v xml:space="preserve">S.C. OGNINA  </v>
      </c>
    </row>
    <row r="8" spans="2:6" ht="15" customHeight="1" thickBot="1" x14ac:dyDescent="0.3">
      <c r="B8" s="34" t="s">
        <v>34</v>
      </c>
      <c r="C8" s="77"/>
      <c r="D8" s="71">
        <v>6</v>
      </c>
      <c r="E8" s="6" t="str">
        <f>B8</f>
        <v xml:space="preserve">P.C. CATANIA </v>
      </c>
      <c r="F8" s="6" t="str">
        <f>B7</f>
        <v xml:space="preserve">KST 2001 SIRACUSA  </v>
      </c>
    </row>
    <row r="9" spans="2:6" x14ac:dyDescent="0.25">
      <c r="D9" s="71">
        <v>7</v>
      </c>
      <c r="E9" s="4" t="str">
        <f>B6</f>
        <v xml:space="preserve">C.C. NAPOLI  </v>
      </c>
      <c r="F9" s="4" t="str">
        <f>B3</f>
        <v>Marina SAN NICOLA</v>
      </c>
    </row>
    <row r="10" spans="2:6" ht="16.5" customHeight="1" x14ac:dyDescent="0.25">
      <c r="D10" s="71">
        <v>8</v>
      </c>
      <c r="E10" s="5" t="str">
        <f>B7</f>
        <v xml:space="preserve">KST 2001 SIRACUSA  </v>
      </c>
      <c r="F10" s="5" t="str">
        <f>B5</f>
        <v xml:space="preserve">C.N. POSILLIPO </v>
      </c>
    </row>
    <row r="11" spans="2:6" ht="15.75" thickBot="1" x14ac:dyDescent="0.3">
      <c r="D11" s="71">
        <v>9</v>
      </c>
      <c r="E11" s="6" t="str">
        <f>B4</f>
        <v xml:space="preserve">S.C. OGNINA  </v>
      </c>
      <c r="F11" s="6" t="str">
        <f>B8</f>
        <v xml:space="preserve">P.C. CATANIA </v>
      </c>
    </row>
    <row r="12" spans="2:6" ht="14.25" customHeight="1" x14ac:dyDescent="0.25">
      <c r="D12" s="71">
        <v>10</v>
      </c>
      <c r="E12" s="4" t="str">
        <f>B3</f>
        <v>Marina SAN NICOLA</v>
      </c>
      <c r="F12" s="4" t="str">
        <f>B7</f>
        <v xml:space="preserve">KST 2001 SIRACUSA  </v>
      </c>
    </row>
    <row r="13" spans="2:6" x14ac:dyDescent="0.25">
      <c r="D13" s="71">
        <v>11</v>
      </c>
      <c r="E13" s="5" t="str">
        <f>B8</f>
        <v xml:space="preserve">P.C. CATANIA </v>
      </c>
      <c r="F13" s="5" t="str">
        <f>B6</f>
        <v xml:space="preserve">C.C. NAPOLI  </v>
      </c>
    </row>
    <row r="14" spans="2:6" ht="15.75" thickBot="1" x14ac:dyDescent="0.3">
      <c r="D14" s="71">
        <v>12</v>
      </c>
      <c r="E14" s="6" t="str">
        <f>B5</f>
        <v xml:space="preserve">C.N. POSILLIPO </v>
      </c>
      <c r="F14" s="6" t="str">
        <f>B4</f>
        <v xml:space="preserve">S.C. OGNINA  </v>
      </c>
    </row>
    <row r="15" spans="2:6" x14ac:dyDescent="0.25">
      <c r="D15" s="71">
        <v>13</v>
      </c>
      <c r="E15" s="4" t="str">
        <f>B8</f>
        <v xml:space="preserve">P.C. CATANIA </v>
      </c>
      <c r="F15" s="4" t="str">
        <f>B3</f>
        <v>Marina SAN NICOLA</v>
      </c>
    </row>
    <row r="16" spans="2:6" ht="16.5" customHeight="1" x14ac:dyDescent="0.25">
      <c r="D16" s="71">
        <v>14</v>
      </c>
      <c r="E16" s="5" t="str">
        <f>B4</f>
        <v xml:space="preserve">S.C. OGNINA  </v>
      </c>
      <c r="F16" s="5" t="str">
        <f>B7</f>
        <v xml:space="preserve">KST 2001 SIRACUSA  </v>
      </c>
    </row>
    <row r="17" spans="4:6" ht="15.75" thickBot="1" x14ac:dyDescent="0.3">
      <c r="D17" s="71">
        <v>15</v>
      </c>
      <c r="E17" s="6" t="str">
        <f>B6</f>
        <v xml:space="preserve">C.C. NAPOLI  </v>
      </c>
      <c r="F17" s="6" t="str">
        <f>B5</f>
        <v xml:space="preserve">C.N. POSILLIPO </v>
      </c>
    </row>
    <row r="18" spans="4:6" ht="15.75" thickBot="1" x14ac:dyDescent="0.3">
      <c r="D18" s="71"/>
      <c r="E18" s="133" t="s">
        <v>83</v>
      </c>
      <c r="F18" s="134"/>
    </row>
    <row r="19" spans="4:6" ht="15" customHeight="1" x14ac:dyDescent="0.25">
      <c r="D19" s="71">
        <v>1</v>
      </c>
      <c r="E19" s="4" t="s">
        <v>45</v>
      </c>
      <c r="F19" s="7" t="s">
        <v>43</v>
      </c>
    </row>
    <row r="20" spans="4:6" ht="15" customHeight="1" x14ac:dyDescent="0.25">
      <c r="D20" s="71">
        <v>2</v>
      </c>
      <c r="E20" s="5" t="s">
        <v>34</v>
      </c>
      <c r="F20" s="8" t="s">
        <v>35</v>
      </c>
    </row>
    <row r="21" spans="4:6" ht="15" customHeight="1" thickBot="1" x14ac:dyDescent="0.3">
      <c r="D21" s="71">
        <v>3</v>
      </c>
      <c r="E21" s="6" t="s">
        <v>44</v>
      </c>
      <c r="F21" s="9" t="s">
        <v>33</v>
      </c>
    </row>
    <row r="22" spans="4:6" ht="15" customHeight="1" x14ac:dyDescent="0.25">
      <c r="D22" s="71">
        <v>4</v>
      </c>
      <c r="E22" s="4" t="s">
        <v>35</v>
      </c>
      <c r="F22" s="7" t="s">
        <v>45</v>
      </c>
    </row>
    <row r="23" spans="4:6" ht="15" customHeight="1" x14ac:dyDescent="0.25">
      <c r="D23" s="71">
        <v>5</v>
      </c>
      <c r="E23" s="5" t="s">
        <v>43</v>
      </c>
      <c r="F23" s="8" t="s">
        <v>44</v>
      </c>
    </row>
    <row r="24" spans="4:6" ht="15" customHeight="1" thickBot="1" x14ac:dyDescent="0.3">
      <c r="D24" s="71">
        <v>6</v>
      </c>
      <c r="E24" s="6" t="s">
        <v>33</v>
      </c>
      <c r="F24" s="9" t="s">
        <v>34</v>
      </c>
    </row>
    <row r="25" spans="4:6" ht="15" customHeight="1" x14ac:dyDescent="0.25">
      <c r="D25" s="71">
        <v>7</v>
      </c>
      <c r="E25" s="4" t="s">
        <v>45</v>
      </c>
      <c r="F25" s="7" t="s">
        <v>44</v>
      </c>
    </row>
    <row r="26" spans="4:6" ht="15" customHeight="1" x14ac:dyDescent="0.25">
      <c r="D26" s="71">
        <v>8</v>
      </c>
      <c r="E26" s="5" t="s">
        <v>35</v>
      </c>
      <c r="F26" s="8" t="s">
        <v>33</v>
      </c>
    </row>
    <row r="27" spans="4:6" ht="15" customHeight="1" thickBot="1" x14ac:dyDescent="0.3">
      <c r="D27" s="71">
        <v>9</v>
      </c>
      <c r="E27" s="6" t="s">
        <v>34</v>
      </c>
      <c r="F27" s="9" t="s">
        <v>43</v>
      </c>
    </row>
    <row r="28" spans="4:6" ht="15" customHeight="1" x14ac:dyDescent="0.25">
      <c r="D28" s="71">
        <v>10</v>
      </c>
      <c r="E28" s="4" t="s">
        <v>33</v>
      </c>
      <c r="F28" s="7" t="s">
        <v>45</v>
      </c>
    </row>
    <row r="29" spans="4:6" ht="15" customHeight="1" x14ac:dyDescent="0.25">
      <c r="D29" s="71">
        <v>11</v>
      </c>
      <c r="E29" s="5" t="s">
        <v>44</v>
      </c>
      <c r="F29" s="8" t="s">
        <v>34</v>
      </c>
    </row>
    <row r="30" spans="4:6" ht="15" customHeight="1" thickBot="1" x14ac:dyDescent="0.3">
      <c r="D30" s="71">
        <v>12</v>
      </c>
      <c r="E30" s="6" t="s">
        <v>43</v>
      </c>
      <c r="F30" s="9" t="s">
        <v>35</v>
      </c>
    </row>
    <row r="31" spans="4:6" ht="15" customHeight="1" x14ac:dyDescent="0.25">
      <c r="D31" s="71">
        <v>13</v>
      </c>
      <c r="E31" s="4" t="s">
        <v>45</v>
      </c>
      <c r="F31" s="7" t="s">
        <v>34</v>
      </c>
    </row>
    <row r="32" spans="4:6" ht="15" customHeight="1" x14ac:dyDescent="0.25">
      <c r="D32" s="71">
        <v>14</v>
      </c>
      <c r="E32" s="5" t="s">
        <v>33</v>
      </c>
      <c r="F32" s="8" t="s">
        <v>43</v>
      </c>
    </row>
    <row r="33" spans="4:6" ht="15" customHeight="1" thickBot="1" x14ac:dyDescent="0.3">
      <c r="D33" s="71">
        <v>15</v>
      </c>
      <c r="E33" s="6" t="s">
        <v>35</v>
      </c>
      <c r="F33" s="9" t="s">
        <v>44</v>
      </c>
    </row>
  </sheetData>
  <mergeCells count="3">
    <mergeCell ref="E1:F1"/>
    <mergeCell ref="E2:F2"/>
    <mergeCell ref="E18:F18"/>
  </mergeCells>
  <pageMargins left="0.7" right="0.7" top="0.75" bottom="0.75" header="0.3" footer="0.3"/>
  <pageSetup paperSize="9" orientation="landscape" verticalDpi="0" r:id="rId1"/>
  <ignoredErrors>
    <ignoredError sqref="F7 F11 E13 F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Serie B - G1</vt:lpstr>
      <vt:lpstr>SERIE B - G2</vt:lpstr>
      <vt:lpstr>SERIE B - G3</vt:lpstr>
      <vt:lpstr>SERIE B - G4</vt:lpstr>
      <vt:lpstr>U21 girone A</vt:lpstr>
      <vt:lpstr>U21 girone B</vt:lpstr>
      <vt:lpstr>U21 girone C</vt:lpstr>
    </vt:vector>
  </TitlesOfParts>
  <Company>Credito Emiliano SPA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Arianna Sorichillo</cp:lastModifiedBy>
  <cp:lastPrinted>2014-04-18T09:02:28Z</cp:lastPrinted>
  <dcterms:created xsi:type="dcterms:W3CDTF">2014-03-06T16:56:29Z</dcterms:created>
  <dcterms:modified xsi:type="dcterms:W3CDTF">2014-04-18T09:07:00Z</dcterms:modified>
</cp:coreProperties>
</file>