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11040" activeTab="2"/>
  </bookViews>
  <sheets>
    <sheet name="Sorteggi" sheetId="1" r:id="rId1"/>
    <sheet name="SERIE B - G1" sheetId="8" r:id="rId2"/>
    <sheet name="SERIE B - G2" sheetId="14" r:id="rId3"/>
    <sheet name="SERIE B - G3" sheetId="18" r:id="rId4"/>
    <sheet name="SERIE B - G4" sheetId="19" r:id="rId5"/>
    <sheet name="SERIE B - G5" sheetId="1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9" l="1"/>
  <c r="G22" i="19"/>
  <c r="H21" i="19"/>
  <c r="G21" i="19"/>
  <c r="H20" i="19"/>
  <c r="G20" i="19"/>
  <c r="H19" i="19"/>
  <c r="G19" i="19"/>
  <c r="H18" i="19"/>
  <c r="G18" i="19"/>
  <c r="H17" i="19"/>
  <c r="G17" i="19"/>
  <c r="H16" i="19"/>
  <c r="G16" i="19"/>
  <c r="H15" i="19"/>
  <c r="G15" i="19"/>
  <c r="H14" i="19"/>
  <c r="G14" i="19"/>
  <c r="H13" i="19"/>
  <c r="G13" i="19"/>
  <c r="H12" i="19"/>
  <c r="G12" i="19"/>
  <c r="H11" i="19"/>
  <c r="G11" i="19"/>
  <c r="H10" i="19"/>
  <c r="G10" i="19"/>
  <c r="H9" i="19"/>
  <c r="G9" i="19"/>
  <c r="H8" i="19"/>
  <c r="G8" i="19"/>
  <c r="H7" i="19"/>
  <c r="G7" i="19"/>
  <c r="H6" i="19"/>
  <c r="G6" i="19"/>
  <c r="H5" i="19"/>
  <c r="G5" i="19"/>
  <c r="H4" i="19"/>
  <c r="G4" i="19"/>
  <c r="H3" i="19"/>
  <c r="G3" i="19"/>
  <c r="H2" i="19"/>
  <c r="G2" i="19"/>
  <c r="F4" i="18"/>
  <c r="F17" i="18"/>
  <c r="E17" i="18"/>
  <c r="F16" i="18"/>
  <c r="E16" i="18"/>
  <c r="F15" i="18"/>
  <c r="E15" i="18"/>
  <c r="F14" i="18"/>
  <c r="E14" i="18"/>
  <c r="F13" i="18"/>
  <c r="E13" i="18"/>
  <c r="F12" i="18"/>
  <c r="E12" i="18"/>
  <c r="F11" i="18"/>
  <c r="E11" i="18"/>
  <c r="F10" i="18"/>
  <c r="E10" i="18"/>
  <c r="F9" i="18"/>
  <c r="E9" i="18"/>
  <c r="F8" i="18"/>
  <c r="E8" i="18"/>
  <c r="F7" i="18"/>
  <c r="E7" i="18"/>
  <c r="F6" i="18"/>
  <c r="E6" i="18"/>
  <c r="F5" i="18"/>
  <c r="E5" i="18"/>
  <c r="E4" i="18"/>
  <c r="F3" i="18"/>
  <c r="E3" i="18"/>
  <c r="E3" i="14"/>
  <c r="F3" i="14"/>
  <c r="H39" i="16" l="1"/>
  <c r="G39" i="16"/>
  <c r="H38" i="16"/>
  <c r="G38" i="16"/>
  <c r="H37" i="16"/>
  <c r="G37" i="16"/>
  <c r="H36" i="16"/>
  <c r="G36" i="16"/>
  <c r="H35" i="16"/>
  <c r="G35" i="16"/>
  <c r="H34" i="16"/>
  <c r="G34" i="16"/>
  <c r="H33" i="16"/>
  <c r="G33" i="16"/>
  <c r="H32" i="16"/>
  <c r="G32" i="16"/>
  <c r="H31" i="16"/>
  <c r="G31" i="16"/>
  <c r="H30" i="16"/>
  <c r="G30" i="16"/>
  <c r="H29" i="16"/>
  <c r="G29" i="16"/>
  <c r="H28" i="16"/>
  <c r="G28" i="16"/>
  <c r="H26" i="16"/>
  <c r="G26" i="16"/>
  <c r="H25" i="16"/>
  <c r="G25" i="16"/>
  <c r="H24" i="16"/>
  <c r="G24" i="16"/>
  <c r="H23" i="16"/>
  <c r="G23" i="16"/>
  <c r="H22" i="16"/>
  <c r="G22" i="16"/>
  <c r="H21" i="16"/>
  <c r="G21" i="16"/>
  <c r="H20" i="16"/>
  <c r="G20" i="16"/>
  <c r="H19" i="16"/>
  <c r="G19" i="16"/>
  <c r="H18" i="16"/>
  <c r="G18" i="16"/>
  <c r="H17" i="16"/>
  <c r="G17" i="16"/>
  <c r="H16" i="16"/>
  <c r="G16" i="16"/>
  <c r="H15" i="16"/>
  <c r="G15" i="16"/>
  <c r="H14" i="16"/>
  <c r="G14" i="16"/>
  <c r="H13" i="16"/>
  <c r="G13" i="16"/>
  <c r="H12" i="16"/>
  <c r="G12" i="16"/>
  <c r="H11" i="16"/>
  <c r="G11" i="16"/>
  <c r="H10" i="16"/>
  <c r="G10" i="16"/>
  <c r="H9" i="16"/>
  <c r="G9" i="16"/>
  <c r="H8" i="16"/>
  <c r="G8" i="16"/>
  <c r="H7" i="16"/>
  <c r="G7" i="16"/>
  <c r="H6" i="16"/>
  <c r="G6" i="16"/>
  <c r="H5" i="16"/>
  <c r="G5" i="16"/>
  <c r="H4" i="16"/>
  <c r="G4" i="16"/>
  <c r="H3" i="16"/>
  <c r="G3" i="16"/>
  <c r="F17" i="14" l="1"/>
  <c r="E17" i="14"/>
  <c r="F16" i="14"/>
  <c r="E16" i="14"/>
  <c r="F15" i="14"/>
  <c r="E15" i="14"/>
  <c r="F14" i="14"/>
  <c r="E14" i="14"/>
  <c r="F13" i="14"/>
  <c r="E13" i="14"/>
  <c r="F12" i="14"/>
  <c r="E12" i="14"/>
  <c r="F11" i="14"/>
  <c r="E11" i="14"/>
  <c r="F10" i="14"/>
  <c r="E10" i="14"/>
  <c r="F9" i="14"/>
  <c r="E9" i="14"/>
  <c r="F8" i="14"/>
  <c r="E8" i="14"/>
  <c r="F7" i="14"/>
  <c r="E7" i="14"/>
  <c r="F6" i="14"/>
  <c r="E6" i="14"/>
  <c r="F5" i="14"/>
  <c r="E5" i="14"/>
  <c r="F4" i="14"/>
  <c r="E4" i="14"/>
  <c r="G28" i="8" l="1"/>
  <c r="H28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G5" i="8"/>
  <c r="H4" i="8"/>
  <c r="G4" i="8"/>
  <c r="H3" i="8"/>
  <c r="G3" i="8"/>
</calcChain>
</file>

<file path=xl/sharedStrings.xml><?xml version="1.0" encoding="utf-8"?>
<sst xmlns="http://schemas.openxmlformats.org/spreadsheetml/2006/main" count="347" uniqueCount="47">
  <si>
    <t>CC BOLOGNA</t>
  </si>
  <si>
    <t>CC MARINER</t>
  </si>
  <si>
    <t>CC NAPOLI</t>
  </si>
  <si>
    <t>CUS BARI</t>
  </si>
  <si>
    <t>CN POSILLIPO</t>
  </si>
  <si>
    <t>ICHNUSA</t>
  </si>
  <si>
    <t>SS LAZIO</t>
  </si>
  <si>
    <t>CHIAVARI</t>
  </si>
  <si>
    <t>KST SIRACUSA</t>
  </si>
  <si>
    <t>PRIMA GIORNATA</t>
  </si>
  <si>
    <t>SECONDA GIORNATA</t>
  </si>
  <si>
    <t>TERZA GIORNATA</t>
  </si>
  <si>
    <t>4 MORI</t>
  </si>
  <si>
    <t>FIRENZE A</t>
  </si>
  <si>
    <t>FIRENZE B</t>
  </si>
  <si>
    <t>SERIE B - GIRONE 1</t>
  </si>
  <si>
    <t>SERIE B - GIRONE 2</t>
  </si>
  <si>
    <t>SERIE B - GIRONE 4</t>
  </si>
  <si>
    <t>SERIE B - GIRONE 3</t>
  </si>
  <si>
    <t>LNI TARANTO</t>
  </si>
  <si>
    <t>ORTIGIA</t>
  </si>
  <si>
    <t>JOMAR</t>
  </si>
  <si>
    <t>KATANA A</t>
  </si>
  <si>
    <t>KATANA B</t>
  </si>
  <si>
    <t>TRINACRIA</t>
  </si>
  <si>
    <t>VELA BLU</t>
  </si>
  <si>
    <t>ACITREZZA</t>
  </si>
  <si>
    <t>GS CATANIA</t>
  </si>
  <si>
    <t>CC IRNO</t>
  </si>
  <si>
    <t xml:space="preserve">MARTON </t>
  </si>
  <si>
    <t>ANCONA</t>
  </si>
  <si>
    <t>MASTERLINE</t>
  </si>
  <si>
    <t>GC ROMA</t>
  </si>
  <si>
    <t>ASD SNAP</t>
  </si>
  <si>
    <t>SERIE B</t>
  </si>
  <si>
    <t>PRO RECCO</t>
  </si>
  <si>
    <t>MASSA CARRARA</t>
  </si>
  <si>
    <t>SERIE B - GIRONE 5</t>
  </si>
  <si>
    <t>ROVIGO</t>
  </si>
  <si>
    <t>NAZARIO SAURO</t>
  </si>
  <si>
    <t>IDROSCALO CLUB</t>
  </si>
  <si>
    <t>CP PROP. CANOA</t>
  </si>
  <si>
    <t>MUTINA</t>
  </si>
  <si>
    <t>FERRARA</t>
  </si>
  <si>
    <t>UDINE A</t>
  </si>
  <si>
    <t>UDINE B</t>
  </si>
  <si>
    <t xml:space="preserve"> SERIE B - GIRONE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</si>
</sst>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1"/>
      <color theme="1"/>
      <name val="Calibri"/>
      <family val="2"/>
      <scheme val="minor"/>
    </font>
    <font>
      <sz val="12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0" borderId="3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0" fillId="0" borderId="0" xfId="0" applyFont="1"/>
    <xf numFmtId="0" fontId="6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0" fillId="0" borderId="19" xfId="0" applyFont="1" applyBorder="1"/>
    <xf numFmtId="0" fontId="11" fillId="0" borderId="0" xfId="0" applyFont="1"/>
    <xf numFmtId="0" fontId="10" fillId="0" borderId="1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99"/>
      <color rgb="FFCC99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5"/>
  <sheetViews>
    <sheetView zoomScale="70" zoomScaleNormal="70" workbookViewId="0">
      <selection activeCell="I28" sqref="I28"/>
    </sheetView>
  </sheetViews>
  <sheetFormatPr defaultRowHeight="15" x14ac:dyDescent="0.25"/>
  <cols>
    <col min="1" max="1" width="5.5703125" style="1" customWidth="1"/>
    <col min="2" max="2" width="5.42578125" style="2" customWidth="1"/>
    <col min="3" max="3" width="29.85546875" style="1" customWidth="1"/>
    <col min="4" max="4" width="5.42578125" style="1" customWidth="1"/>
    <col min="5" max="5" width="4.140625" style="2" customWidth="1"/>
    <col min="6" max="6" width="28.5703125" style="1" customWidth="1"/>
    <col min="7" max="8" width="4.7109375" style="1" customWidth="1"/>
    <col min="9" max="9" width="26.42578125" style="1" customWidth="1"/>
    <col min="10" max="10" width="9.140625" style="1"/>
    <col min="11" max="11" width="5.28515625" style="1" customWidth="1"/>
    <col min="12" max="12" width="27.7109375" style="1" customWidth="1"/>
    <col min="13" max="15" width="5.7109375" style="1" customWidth="1"/>
    <col min="16" max="16" width="27.5703125" style="1" customWidth="1"/>
    <col min="17" max="16384" width="9.140625" style="1"/>
  </cols>
  <sheetData>
    <row r="2" spans="2:16" ht="15" customHeight="1" x14ac:dyDescent="0.25"/>
    <row r="3" spans="2:16" ht="15" customHeight="1" x14ac:dyDescent="0.25">
      <c r="F3" s="71" t="s">
        <v>34</v>
      </c>
      <c r="G3" s="72"/>
      <c r="H3" s="72"/>
      <c r="I3" s="72"/>
    </row>
    <row r="4" spans="2:16" ht="15" customHeight="1" x14ac:dyDescent="0.25"/>
    <row r="5" spans="2:16" ht="15.75" thickBot="1" x14ac:dyDescent="0.3"/>
    <row r="6" spans="2:16" ht="16.5" thickBot="1" x14ac:dyDescent="0.3">
      <c r="B6" s="69" t="s">
        <v>15</v>
      </c>
      <c r="C6" s="70"/>
      <c r="E6" s="69" t="s">
        <v>16</v>
      </c>
      <c r="F6" s="70"/>
      <c r="H6" s="69" t="s">
        <v>18</v>
      </c>
      <c r="I6" s="70"/>
      <c r="K6" s="69" t="s">
        <v>17</v>
      </c>
      <c r="L6" s="70"/>
      <c r="O6" s="69" t="s">
        <v>37</v>
      </c>
      <c r="P6" s="70"/>
    </row>
    <row r="7" spans="2:16" ht="15.75" x14ac:dyDescent="0.25">
      <c r="B7" s="5">
        <v>1</v>
      </c>
      <c r="C7" s="14" t="s">
        <v>20</v>
      </c>
      <c r="E7" s="5">
        <v>1</v>
      </c>
      <c r="F7" s="14" t="s">
        <v>3</v>
      </c>
      <c r="H7" s="5">
        <v>1</v>
      </c>
      <c r="I7" s="14" t="s">
        <v>30</v>
      </c>
      <c r="K7" s="5">
        <v>1</v>
      </c>
      <c r="L7" s="14" t="s">
        <v>7</v>
      </c>
      <c r="O7" s="5">
        <v>1</v>
      </c>
      <c r="P7" s="14" t="s">
        <v>38</v>
      </c>
    </row>
    <row r="8" spans="2:16" ht="15.75" x14ac:dyDescent="0.25">
      <c r="B8" s="3">
        <v>2</v>
      </c>
      <c r="C8" s="12" t="s">
        <v>23</v>
      </c>
      <c r="E8" s="3">
        <v>2</v>
      </c>
      <c r="F8" s="12" t="s">
        <v>19</v>
      </c>
      <c r="H8" s="3">
        <v>2</v>
      </c>
      <c r="I8" s="12" t="s">
        <v>31</v>
      </c>
      <c r="K8" s="3">
        <v>2</v>
      </c>
      <c r="L8" s="12" t="s">
        <v>14</v>
      </c>
      <c r="O8" s="3">
        <v>2</v>
      </c>
      <c r="P8" s="12" t="s">
        <v>39</v>
      </c>
    </row>
    <row r="9" spans="2:16" ht="15.75" x14ac:dyDescent="0.25">
      <c r="B9" s="5">
        <v>3</v>
      </c>
      <c r="C9" s="12" t="s">
        <v>27</v>
      </c>
      <c r="E9" s="5">
        <v>3</v>
      </c>
      <c r="F9" s="12" t="s">
        <v>4</v>
      </c>
      <c r="H9" s="5">
        <v>3</v>
      </c>
      <c r="I9" s="12" t="s">
        <v>32</v>
      </c>
      <c r="K9" s="5">
        <v>3</v>
      </c>
      <c r="L9" s="12" t="s">
        <v>12</v>
      </c>
      <c r="O9" s="5">
        <v>3</v>
      </c>
      <c r="P9" s="12" t="s">
        <v>44</v>
      </c>
    </row>
    <row r="10" spans="2:16" ht="15.75" x14ac:dyDescent="0.25">
      <c r="B10" s="3">
        <v>4</v>
      </c>
      <c r="C10" s="12" t="s">
        <v>8</v>
      </c>
      <c r="E10" s="3">
        <v>4</v>
      </c>
      <c r="F10" s="12" t="s">
        <v>2</v>
      </c>
      <c r="H10" s="3">
        <v>4</v>
      </c>
      <c r="I10" s="12" t="s">
        <v>33</v>
      </c>
      <c r="K10" s="3">
        <v>4</v>
      </c>
      <c r="L10" s="12" t="s">
        <v>13</v>
      </c>
      <c r="O10" s="3">
        <v>4</v>
      </c>
      <c r="P10" s="12" t="s">
        <v>0</v>
      </c>
    </row>
    <row r="11" spans="2:16" ht="15.75" x14ac:dyDescent="0.25">
      <c r="B11" s="5">
        <v>5</v>
      </c>
      <c r="C11" s="12" t="s">
        <v>26</v>
      </c>
      <c r="E11" s="5">
        <v>5</v>
      </c>
      <c r="F11" s="12" t="s">
        <v>28</v>
      </c>
      <c r="H11" s="5">
        <v>5</v>
      </c>
      <c r="I11" s="12" t="s">
        <v>1</v>
      </c>
      <c r="K11" s="5">
        <v>5</v>
      </c>
      <c r="L11" s="12" t="s">
        <v>35</v>
      </c>
      <c r="O11" s="5">
        <v>5</v>
      </c>
      <c r="P11" s="12" t="s">
        <v>40</v>
      </c>
    </row>
    <row r="12" spans="2:16" ht="16.5" thickBot="1" x14ac:dyDescent="0.3">
      <c r="B12" s="3">
        <v>6</v>
      </c>
      <c r="C12" s="12" t="s">
        <v>22</v>
      </c>
      <c r="E12" s="4">
        <v>6</v>
      </c>
      <c r="F12" s="25" t="s">
        <v>29</v>
      </c>
      <c r="H12" s="23">
        <v>6</v>
      </c>
      <c r="I12" s="25" t="s">
        <v>6</v>
      </c>
      <c r="K12" s="3">
        <v>6</v>
      </c>
      <c r="L12" s="12" t="s">
        <v>36</v>
      </c>
      <c r="O12" s="3">
        <v>6</v>
      </c>
      <c r="P12" s="12" t="s">
        <v>45</v>
      </c>
    </row>
    <row r="13" spans="2:16" ht="16.5" thickBot="1" x14ac:dyDescent="0.3">
      <c r="B13" s="5">
        <v>7</v>
      </c>
      <c r="C13" s="12" t="s">
        <v>21</v>
      </c>
      <c r="E13" s="1"/>
      <c r="F13" s="26"/>
      <c r="H13" s="26"/>
      <c r="I13" s="26"/>
      <c r="K13" s="30">
        <v>7</v>
      </c>
      <c r="L13" s="25" t="s">
        <v>5</v>
      </c>
      <c r="O13" s="5">
        <v>7</v>
      </c>
      <c r="P13" s="12" t="s">
        <v>41</v>
      </c>
    </row>
    <row r="14" spans="2:16" ht="15.75" x14ac:dyDescent="0.25">
      <c r="B14" s="3">
        <v>8</v>
      </c>
      <c r="C14" s="24" t="s">
        <v>25</v>
      </c>
      <c r="E14" s="1"/>
      <c r="K14" s="26"/>
      <c r="L14" s="26"/>
      <c r="O14" s="3">
        <v>8</v>
      </c>
      <c r="P14" s="24" t="s">
        <v>42</v>
      </c>
    </row>
    <row r="15" spans="2:16" ht="16.5" thickBot="1" x14ac:dyDescent="0.3">
      <c r="B15" s="15">
        <v>9</v>
      </c>
      <c r="C15" s="13" t="s">
        <v>24</v>
      </c>
      <c r="E15" s="1"/>
      <c r="O15" s="15">
        <v>9</v>
      </c>
      <c r="P15" s="13" t="s">
        <v>43</v>
      </c>
    </row>
    <row r="16" spans="2:16" x14ac:dyDescent="0.25">
      <c r="E16" s="1"/>
    </row>
    <row r="18" spans="2:5" x14ac:dyDescent="0.25">
      <c r="B18" s="1"/>
      <c r="E18" s="1"/>
    </row>
    <row r="19" spans="2:5" x14ac:dyDescent="0.25">
      <c r="B19" s="1"/>
      <c r="E19" s="1"/>
    </row>
    <row r="20" spans="2:5" x14ac:dyDescent="0.25">
      <c r="B20" s="1"/>
      <c r="E20" s="1"/>
    </row>
    <row r="21" spans="2:5" x14ac:dyDescent="0.25">
      <c r="B21" s="1"/>
      <c r="E21" s="1"/>
    </row>
    <row r="22" spans="2:5" x14ac:dyDescent="0.25">
      <c r="B22" s="1"/>
      <c r="E22" s="1"/>
    </row>
    <row r="23" spans="2:5" x14ac:dyDescent="0.25">
      <c r="B23" s="1"/>
      <c r="E23" s="1"/>
    </row>
    <row r="24" spans="2:5" x14ac:dyDescent="0.25">
      <c r="B24" s="1"/>
      <c r="E24" s="1"/>
    </row>
    <row r="25" spans="2:5" x14ac:dyDescent="0.25">
      <c r="B25" s="1"/>
      <c r="E25" s="1"/>
    </row>
    <row r="26" spans="2:5" x14ac:dyDescent="0.25">
      <c r="B26" s="1"/>
      <c r="E26" s="1"/>
    </row>
    <row r="27" spans="2:5" x14ac:dyDescent="0.25">
      <c r="B27" s="1"/>
      <c r="E27" s="1"/>
    </row>
    <row r="28" spans="2:5" x14ac:dyDescent="0.25">
      <c r="B28" s="1"/>
      <c r="E28" s="1"/>
    </row>
    <row r="29" spans="2:5" x14ac:dyDescent="0.25">
      <c r="B29" s="1"/>
      <c r="E29" s="1"/>
    </row>
    <row r="30" spans="2:5" x14ac:dyDescent="0.25">
      <c r="B30" s="1"/>
      <c r="E30" s="1"/>
    </row>
    <row r="31" spans="2:5" x14ac:dyDescent="0.25">
      <c r="B31" s="1"/>
      <c r="E31" s="1"/>
    </row>
    <row r="32" spans="2:5" x14ac:dyDescent="0.25">
      <c r="B32" s="1"/>
      <c r="E32" s="1"/>
    </row>
    <row r="33" spans="2:5" x14ac:dyDescent="0.25">
      <c r="B33" s="1"/>
      <c r="E33" s="1"/>
    </row>
    <row r="53" spans="9:9" x14ac:dyDescent="0.25">
      <c r="I53" s="22"/>
    </row>
    <row r="65" ht="15" customHeight="1" x14ac:dyDescent="0.25"/>
  </sheetData>
  <mergeCells count="6">
    <mergeCell ref="O6:P6"/>
    <mergeCell ref="H6:I6"/>
    <mergeCell ref="K6:L6"/>
    <mergeCell ref="F3:I3"/>
    <mergeCell ref="B6:C6"/>
    <mergeCell ref="E6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0"/>
  <sheetViews>
    <sheetView topLeftCell="A46" zoomScale="85" zoomScaleNormal="85" workbookViewId="0">
      <selection activeCell="L45" sqref="L45"/>
    </sheetView>
  </sheetViews>
  <sheetFormatPr defaultRowHeight="15" x14ac:dyDescent="0.25"/>
  <cols>
    <col min="1" max="2" width="5.140625" style="1" customWidth="1"/>
    <col min="3" max="3" width="18.140625" style="1" customWidth="1"/>
    <col min="4" max="4" width="18.28515625" style="1" customWidth="1"/>
    <col min="5" max="5" width="5.140625" style="1" customWidth="1"/>
    <col min="6" max="6" width="6.28515625" style="1" customWidth="1"/>
    <col min="7" max="7" width="22.28515625" style="1" customWidth="1"/>
    <col min="8" max="8" width="22" style="1" customWidth="1"/>
    <col min="9" max="10" width="4.7109375" style="1" customWidth="1"/>
    <col min="11" max="11" width="18" style="1" customWidth="1"/>
    <col min="12" max="12" width="19.7109375" style="1" customWidth="1"/>
    <col min="13" max="13" width="9.140625" style="1"/>
    <col min="14" max="15" width="4.7109375" style="1" customWidth="1"/>
    <col min="16" max="17" width="15.7109375" style="1" customWidth="1"/>
    <col min="18" max="18" width="9.140625" style="1"/>
    <col min="19" max="19" width="6.140625" style="1" customWidth="1"/>
    <col min="20" max="20" width="17.5703125" style="1" customWidth="1"/>
    <col min="21" max="16384" width="9.140625" style="1"/>
  </cols>
  <sheetData>
    <row r="1" spans="2:8" ht="15" customHeight="1" thickBot="1" x14ac:dyDescent="0.3">
      <c r="E1" s="73" t="s">
        <v>15</v>
      </c>
      <c r="F1" s="75"/>
      <c r="G1" s="75"/>
      <c r="H1" s="76"/>
    </row>
    <row r="2" spans="2:8" ht="15" customHeight="1" thickBot="1" x14ac:dyDescent="0.3">
      <c r="B2" s="69" t="s">
        <v>15</v>
      </c>
      <c r="C2" s="70"/>
      <c r="E2" s="73" t="s">
        <v>9</v>
      </c>
      <c r="F2" s="75"/>
      <c r="G2" s="75"/>
      <c r="H2" s="76"/>
    </row>
    <row r="3" spans="2:8" ht="15" customHeight="1" x14ac:dyDescent="0.25">
      <c r="B3" s="5">
        <v>1</v>
      </c>
      <c r="C3" s="14" t="s">
        <v>20</v>
      </c>
      <c r="E3" s="11">
        <v>1</v>
      </c>
      <c r="F3" s="6">
        <v>1</v>
      </c>
      <c r="G3" s="20" t="str">
        <f>C4</f>
        <v>KATANA B</v>
      </c>
      <c r="H3" s="21" t="str">
        <f>C3</f>
        <v>ORTIGIA</v>
      </c>
    </row>
    <row r="4" spans="2:8" ht="15" customHeight="1" x14ac:dyDescent="0.25">
      <c r="B4" s="3">
        <v>2</v>
      </c>
      <c r="C4" s="12" t="s">
        <v>23</v>
      </c>
      <c r="E4" s="9">
        <v>2</v>
      </c>
      <c r="F4" s="7">
        <v>2</v>
      </c>
      <c r="G4" s="18" t="str">
        <f>C11</f>
        <v>TRINACRIA</v>
      </c>
      <c r="H4" s="16" t="str">
        <f>C6</f>
        <v>KST SIRACUSA</v>
      </c>
    </row>
    <row r="5" spans="2:8" ht="15" customHeight="1" x14ac:dyDescent="0.25">
      <c r="B5" s="5">
        <v>3</v>
      </c>
      <c r="C5" s="12" t="s">
        <v>27</v>
      </c>
      <c r="E5" s="9">
        <v>3</v>
      </c>
      <c r="F5" s="7">
        <v>3</v>
      </c>
      <c r="G5" s="18" t="str">
        <f>C7</f>
        <v>ACITREZZA</v>
      </c>
      <c r="H5" s="16" t="str">
        <f>C10</f>
        <v>VELA BLU</v>
      </c>
    </row>
    <row r="6" spans="2:8" ht="15" customHeight="1" thickBot="1" x14ac:dyDescent="0.3">
      <c r="B6" s="3">
        <v>4</v>
      </c>
      <c r="C6" s="12" t="s">
        <v>8</v>
      </c>
      <c r="E6" s="10">
        <v>4</v>
      </c>
      <c r="F6" s="8">
        <v>4</v>
      </c>
      <c r="G6" s="19" t="str">
        <f>C9</f>
        <v>JOMAR</v>
      </c>
      <c r="H6" s="17" t="str">
        <f>C8</f>
        <v>KATANA A</v>
      </c>
    </row>
    <row r="7" spans="2:8" ht="15" customHeight="1" x14ac:dyDescent="0.25">
      <c r="B7" s="5">
        <v>5</v>
      </c>
      <c r="C7" s="12" t="s">
        <v>26</v>
      </c>
      <c r="E7" s="11">
        <v>5</v>
      </c>
      <c r="F7" s="6">
        <v>5</v>
      </c>
      <c r="G7" s="20" t="str">
        <f>C3</f>
        <v>ORTIGIA</v>
      </c>
      <c r="H7" s="21" t="str">
        <f>C5</f>
        <v>GS CATANIA</v>
      </c>
    </row>
    <row r="8" spans="2:8" ht="15" customHeight="1" x14ac:dyDescent="0.25">
      <c r="B8" s="3">
        <v>6</v>
      </c>
      <c r="C8" s="12" t="s">
        <v>22</v>
      </c>
      <c r="E8" s="9">
        <v>6</v>
      </c>
      <c r="F8" s="7">
        <v>6</v>
      </c>
      <c r="G8" s="18" t="str">
        <f>C6</f>
        <v>KST SIRACUSA</v>
      </c>
      <c r="H8" s="16" t="str">
        <f>C4</f>
        <v>KATANA B</v>
      </c>
    </row>
    <row r="9" spans="2:8" ht="15" customHeight="1" x14ac:dyDescent="0.25">
      <c r="B9" s="5">
        <v>7</v>
      </c>
      <c r="C9" s="12" t="s">
        <v>21</v>
      </c>
      <c r="E9" s="9">
        <v>7</v>
      </c>
      <c r="F9" s="7">
        <v>7</v>
      </c>
      <c r="G9" s="18" t="str">
        <f>C8</f>
        <v>KATANA A</v>
      </c>
      <c r="H9" s="16" t="str">
        <f>C11</f>
        <v>TRINACRIA</v>
      </c>
    </row>
    <row r="10" spans="2:8" ht="15" customHeight="1" thickBot="1" x14ac:dyDescent="0.3">
      <c r="B10" s="3">
        <v>8</v>
      </c>
      <c r="C10" s="24" t="s">
        <v>25</v>
      </c>
      <c r="E10" s="10">
        <v>8</v>
      </c>
      <c r="F10" s="8">
        <v>8</v>
      </c>
      <c r="G10" s="19" t="str">
        <f>C10</f>
        <v>VELA BLU</v>
      </c>
      <c r="H10" s="17" t="str">
        <f>C9</f>
        <v>JOMAR</v>
      </c>
    </row>
    <row r="11" spans="2:8" ht="15" customHeight="1" thickBot="1" x14ac:dyDescent="0.3">
      <c r="B11" s="15">
        <v>9</v>
      </c>
      <c r="C11" s="13" t="s">
        <v>24</v>
      </c>
      <c r="E11" s="11">
        <v>9</v>
      </c>
      <c r="F11" s="6">
        <v>9</v>
      </c>
      <c r="G11" s="20" t="str">
        <f>C6</f>
        <v>KST SIRACUSA</v>
      </c>
      <c r="H11" s="21" t="str">
        <f>C3</f>
        <v>ORTIGIA</v>
      </c>
    </row>
    <row r="12" spans="2:8" ht="15" customHeight="1" x14ac:dyDescent="0.25">
      <c r="E12" s="9">
        <v>10</v>
      </c>
      <c r="F12" s="7">
        <v>10</v>
      </c>
      <c r="G12" s="18" t="str">
        <f>C7</f>
        <v>ACITREZZA</v>
      </c>
      <c r="H12" s="16" t="str">
        <f>C5</f>
        <v>GS CATANIA</v>
      </c>
    </row>
    <row r="13" spans="2:8" ht="15" customHeight="1" x14ac:dyDescent="0.25">
      <c r="E13" s="9">
        <v>11</v>
      </c>
      <c r="F13" s="7">
        <v>11</v>
      </c>
      <c r="G13" s="18" t="str">
        <f>C4</f>
        <v>KATANA B</v>
      </c>
      <c r="H13" s="16" t="str">
        <f>C8</f>
        <v>KATANA A</v>
      </c>
    </row>
    <row r="14" spans="2:8" ht="15" customHeight="1" thickBot="1" x14ac:dyDescent="0.3">
      <c r="E14" s="10">
        <v>12</v>
      </c>
      <c r="F14" s="8">
        <v>12</v>
      </c>
      <c r="G14" s="19" t="str">
        <f>C11</f>
        <v>TRINACRIA</v>
      </c>
      <c r="H14" s="17" t="str">
        <f>C10</f>
        <v>VELA BLU</v>
      </c>
    </row>
    <row r="15" spans="2:8" ht="15" customHeight="1" x14ac:dyDescent="0.25">
      <c r="E15" s="11">
        <v>13</v>
      </c>
      <c r="F15" s="6">
        <v>13</v>
      </c>
      <c r="G15" s="20" t="str">
        <f>C3</f>
        <v>ORTIGIA</v>
      </c>
      <c r="H15" s="21" t="str">
        <f>C7</f>
        <v>ACITREZZA</v>
      </c>
    </row>
    <row r="16" spans="2:8" ht="15" customHeight="1" x14ac:dyDescent="0.25">
      <c r="E16" s="9">
        <v>14</v>
      </c>
      <c r="F16" s="7">
        <v>14</v>
      </c>
      <c r="G16" s="18" t="str">
        <f>C8</f>
        <v>KATANA A</v>
      </c>
      <c r="H16" s="16" t="str">
        <f>C6</f>
        <v>KST SIRACUSA</v>
      </c>
    </row>
    <row r="17" spans="5:8" ht="15" customHeight="1" x14ac:dyDescent="0.25">
      <c r="E17" s="9">
        <v>15</v>
      </c>
      <c r="F17" s="7">
        <v>15</v>
      </c>
      <c r="G17" s="18" t="str">
        <f>C5</f>
        <v>GS CATANIA</v>
      </c>
      <c r="H17" s="16" t="str">
        <f>C9</f>
        <v>JOMAR</v>
      </c>
    </row>
    <row r="18" spans="5:8" ht="15" customHeight="1" thickBot="1" x14ac:dyDescent="0.3">
      <c r="E18" s="10">
        <v>16</v>
      </c>
      <c r="F18" s="8">
        <v>16</v>
      </c>
      <c r="G18" s="19" t="str">
        <f>C10</f>
        <v>VELA BLU</v>
      </c>
      <c r="H18" s="17" t="str">
        <f>C4</f>
        <v>KATANA B</v>
      </c>
    </row>
    <row r="19" spans="5:8" ht="15" customHeight="1" x14ac:dyDescent="0.25">
      <c r="E19" s="11">
        <v>17</v>
      </c>
      <c r="F19" s="6">
        <v>17</v>
      </c>
      <c r="G19" s="20" t="str">
        <f>C8</f>
        <v>KATANA A</v>
      </c>
      <c r="H19" s="21" t="str">
        <f>C3</f>
        <v>ORTIGIA</v>
      </c>
    </row>
    <row r="20" spans="5:8" ht="15" customHeight="1" x14ac:dyDescent="0.25">
      <c r="E20" s="9">
        <v>18</v>
      </c>
      <c r="F20" s="7">
        <v>18</v>
      </c>
      <c r="G20" s="18" t="str">
        <f>C9</f>
        <v>JOMAR</v>
      </c>
      <c r="H20" s="16" t="str">
        <f>C7</f>
        <v>ACITREZZA</v>
      </c>
    </row>
    <row r="21" spans="5:8" ht="15" customHeight="1" x14ac:dyDescent="0.25">
      <c r="E21" s="9">
        <v>19</v>
      </c>
      <c r="F21" s="7">
        <v>19</v>
      </c>
      <c r="G21" s="18" t="str">
        <f>C6</f>
        <v>KST SIRACUSA</v>
      </c>
      <c r="H21" s="16" t="str">
        <f>C10</f>
        <v>VELA BLU</v>
      </c>
    </row>
    <row r="22" spans="5:8" ht="15" customHeight="1" thickBot="1" x14ac:dyDescent="0.3">
      <c r="E22" s="10">
        <v>20</v>
      </c>
      <c r="F22" s="8">
        <v>20</v>
      </c>
      <c r="G22" s="19" t="str">
        <f>C11</f>
        <v>TRINACRIA</v>
      </c>
      <c r="H22" s="17" t="str">
        <f>C5</f>
        <v>GS CATANIA</v>
      </c>
    </row>
    <row r="23" spans="5:8" ht="15" customHeight="1" x14ac:dyDescent="0.25">
      <c r="E23" s="11">
        <v>21</v>
      </c>
      <c r="F23" s="6">
        <v>21</v>
      </c>
      <c r="G23" s="20" t="str">
        <f>C3</f>
        <v>ORTIGIA</v>
      </c>
      <c r="H23" s="21" t="str">
        <f>C9</f>
        <v>JOMAR</v>
      </c>
    </row>
    <row r="24" spans="5:8" ht="15" customHeight="1" x14ac:dyDescent="0.25">
      <c r="E24" s="9">
        <v>22</v>
      </c>
      <c r="F24" s="7">
        <v>22</v>
      </c>
      <c r="G24" s="18" t="str">
        <f>C10</f>
        <v>VELA BLU</v>
      </c>
      <c r="H24" s="16" t="str">
        <f>C8</f>
        <v>KATANA A</v>
      </c>
    </row>
    <row r="25" spans="5:8" ht="15" customHeight="1" x14ac:dyDescent="0.25">
      <c r="E25" s="9">
        <v>23</v>
      </c>
      <c r="F25" s="7">
        <v>23</v>
      </c>
      <c r="G25" s="18" t="str">
        <f>C7</f>
        <v>ACITREZZA</v>
      </c>
      <c r="H25" s="16" t="str">
        <f>C11</f>
        <v>TRINACRIA</v>
      </c>
    </row>
    <row r="26" spans="5:8" ht="15" customHeight="1" thickBot="1" x14ac:dyDescent="0.3">
      <c r="E26" s="10">
        <v>24</v>
      </c>
      <c r="F26" s="8">
        <v>24</v>
      </c>
      <c r="G26" s="19" t="str">
        <f>C5</f>
        <v>GS CATANIA</v>
      </c>
      <c r="H26" s="17" t="str">
        <f>C4</f>
        <v>KATANA B</v>
      </c>
    </row>
    <row r="27" spans="5:8" ht="15" customHeight="1" thickBot="1" x14ac:dyDescent="0.3">
      <c r="E27" s="73" t="s">
        <v>10</v>
      </c>
      <c r="F27" s="77"/>
      <c r="G27" s="75"/>
      <c r="H27" s="76"/>
    </row>
    <row r="28" spans="5:8" ht="15" customHeight="1" x14ac:dyDescent="0.25">
      <c r="E28" s="11">
        <v>25</v>
      </c>
      <c r="F28" s="6">
        <v>1</v>
      </c>
      <c r="G28" s="20" t="str">
        <f>C10</f>
        <v>VELA BLU</v>
      </c>
      <c r="H28" s="21" t="str">
        <f>C3</f>
        <v>ORTIGIA</v>
      </c>
    </row>
    <row r="29" spans="5:8" ht="15" customHeight="1" x14ac:dyDescent="0.25">
      <c r="E29" s="9">
        <v>26</v>
      </c>
      <c r="F29" s="7">
        <v>2</v>
      </c>
      <c r="G29" s="18" t="str">
        <f>C11</f>
        <v>TRINACRIA</v>
      </c>
      <c r="H29" s="16" t="str">
        <f>C9</f>
        <v>JOMAR</v>
      </c>
    </row>
    <row r="30" spans="5:8" ht="15" customHeight="1" x14ac:dyDescent="0.25">
      <c r="E30" s="9">
        <v>27</v>
      </c>
      <c r="F30" s="7">
        <v>3</v>
      </c>
      <c r="G30" s="18" t="str">
        <f>C4</f>
        <v>KATANA B</v>
      </c>
      <c r="H30" s="16" t="str">
        <f>C7</f>
        <v>ACITREZZA</v>
      </c>
    </row>
    <row r="31" spans="5:8" ht="15" customHeight="1" thickBot="1" x14ac:dyDescent="0.3">
      <c r="E31" s="10">
        <v>28</v>
      </c>
      <c r="F31" s="8">
        <v>4</v>
      </c>
      <c r="G31" s="19" t="str">
        <f>C6</f>
        <v>KST SIRACUSA</v>
      </c>
      <c r="H31" s="17" t="str">
        <f>C5</f>
        <v>GS CATANIA</v>
      </c>
    </row>
    <row r="32" spans="5:8" ht="15" customHeight="1" x14ac:dyDescent="0.25">
      <c r="E32" s="11">
        <v>29</v>
      </c>
      <c r="F32" s="6">
        <v>5</v>
      </c>
      <c r="G32" s="20" t="str">
        <f>C3</f>
        <v>ORTIGIA</v>
      </c>
      <c r="H32" s="21" t="str">
        <f>C11</f>
        <v>TRINACRIA</v>
      </c>
    </row>
    <row r="33" spans="5:8" ht="15" customHeight="1" x14ac:dyDescent="0.25">
      <c r="E33" s="9">
        <v>30</v>
      </c>
      <c r="F33" s="7">
        <v>6</v>
      </c>
      <c r="G33" s="18" t="str">
        <f>C9</f>
        <v>JOMAR</v>
      </c>
      <c r="H33" s="16" t="str">
        <f>C4</f>
        <v>KATANA B</v>
      </c>
    </row>
    <row r="34" spans="5:8" ht="15" customHeight="1" x14ac:dyDescent="0.25">
      <c r="E34" s="9">
        <v>31</v>
      </c>
      <c r="F34" s="7">
        <v>7</v>
      </c>
      <c r="G34" s="18" t="str">
        <f>C5</f>
        <v>GS CATANIA</v>
      </c>
      <c r="H34" s="16" t="str">
        <f>C8</f>
        <v>KATANA A</v>
      </c>
    </row>
    <row r="35" spans="5:8" ht="15" customHeight="1" thickBot="1" x14ac:dyDescent="0.3">
      <c r="E35" s="10">
        <v>32</v>
      </c>
      <c r="F35" s="8">
        <v>8</v>
      </c>
      <c r="G35" s="19" t="str">
        <f>C7</f>
        <v>ACITREZZA</v>
      </c>
      <c r="H35" s="17" t="str">
        <f>C6</f>
        <v>KST SIRACUSA</v>
      </c>
    </row>
    <row r="36" spans="5:8" ht="15" customHeight="1" x14ac:dyDescent="0.25">
      <c r="E36" s="11">
        <v>33</v>
      </c>
      <c r="F36" s="6">
        <v>9</v>
      </c>
      <c r="G36" s="20" t="str">
        <f>C4</f>
        <v>KATANA B</v>
      </c>
      <c r="H36" s="21" t="str">
        <f>C11</f>
        <v>TRINACRIA</v>
      </c>
    </row>
    <row r="37" spans="5:8" ht="15" customHeight="1" x14ac:dyDescent="0.25">
      <c r="E37" s="9">
        <v>34</v>
      </c>
      <c r="F37" s="7">
        <v>10</v>
      </c>
      <c r="G37" s="18" t="str">
        <f>C10</f>
        <v>VELA BLU</v>
      </c>
      <c r="H37" s="16" t="str">
        <f>C5</f>
        <v>GS CATANIA</v>
      </c>
    </row>
    <row r="38" spans="5:8" ht="15" customHeight="1" x14ac:dyDescent="0.25">
      <c r="E38" s="9">
        <v>35</v>
      </c>
      <c r="F38" s="7">
        <v>11</v>
      </c>
      <c r="G38" s="18" t="str">
        <f>C6</f>
        <v>KST SIRACUSA</v>
      </c>
      <c r="H38" s="16" t="str">
        <f>C9</f>
        <v>JOMAR</v>
      </c>
    </row>
    <row r="39" spans="5:8" ht="15" customHeight="1" thickBot="1" x14ac:dyDescent="0.3">
      <c r="E39" s="10">
        <v>36</v>
      </c>
      <c r="F39" s="8">
        <v>12</v>
      </c>
      <c r="G39" s="19" t="str">
        <f>C8</f>
        <v>KATANA A</v>
      </c>
      <c r="H39" s="17" t="str">
        <f>C7</f>
        <v>ACITREZZA</v>
      </c>
    </row>
    <row r="40" spans="5:8" ht="15" customHeight="1" x14ac:dyDescent="0.25">
      <c r="E40" s="11">
        <v>37</v>
      </c>
      <c r="F40" s="6">
        <v>13</v>
      </c>
      <c r="G40" s="27" t="s">
        <v>20</v>
      </c>
      <c r="H40" s="21" t="s">
        <v>23</v>
      </c>
    </row>
    <row r="41" spans="5:8" ht="15" customHeight="1" x14ac:dyDescent="0.25">
      <c r="E41" s="9">
        <v>38</v>
      </c>
      <c r="F41" s="7">
        <v>14</v>
      </c>
      <c r="G41" s="18" t="s">
        <v>8</v>
      </c>
      <c r="H41" s="16" t="s">
        <v>24</v>
      </c>
    </row>
    <row r="42" spans="5:8" ht="15" customHeight="1" x14ac:dyDescent="0.25">
      <c r="E42" s="9">
        <v>39</v>
      </c>
      <c r="F42" s="7">
        <v>15</v>
      </c>
      <c r="G42" s="18" t="s">
        <v>25</v>
      </c>
      <c r="H42" s="16" t="s">
        <v>26</v>
      </c>
    </row>
    <row r="43" spans="5:8" ht="15" customHeight="1" thickBot="1" x14ac:dyDescent="0.3">
      <c r="E43" s="10">
        <v>40</v>
      </c>
      <c r="F43" s="8">
        <v>16</v>
      </c>
      <c r="G43" s="19" t="s">
        <v>22</v>
      </c>
      <c r="H43" s="17" t="s">
        <v>21</v>
      </c>
    </row>
    <row r="44" spans="5:8" ht="15" customHeight="1" x14ac:dyDescent="0.25">
      <c r="E44" s="11">
        <v>41</v>
      </c>
      <c r="F44" s="6">
        <v>17</v>
      </c>
      <c r="G44" s="20" t="s">
        <v>27</v>
      </c>
      <c r="H44" s="21" t="s">
        <v>20</v>
      </c>
    </row>
    <row r="45" spans="5:8" ht="15" customHeight="1" x14ac:dyDescent="0.25">
      <c r="E45" s="9">
        <v>42</v>
      </c>
      <c r="F45" s="7">
        <v>18</v>
      </c>
      <c r="G45" s="18" t="s">
        <v>23</v>
      </c>
      <c r="H45" s="16" t="s">
        <v>8</v>
      </c>
    </row>
    <row r="46" spans="5:8" ht="15" customHeight="1" x14ac:dyDescent="0.25">
      <c r="E46" s="9">
        <v>43</v>
      </c>
      <c r="F46" s="7">
        <v>19</v>
      </c>
      <c r="G46" s="18" t="s">
        <v>24</v>
      </c>
      <c r="H46" s="16" t="s">
        <v>22</v>
      </c>
    </row>
    <row r="47" spans="5:8" ht="15" customHeight="1" thickBot="1" x14ac:dyDescent="0.3">
      <c r="E47" s="10">
        <v>44</v>
      </c>
      <c r="F47" s="8">
        <v>20</v>
      </c>
      <c r="G47" s="19" t="s">
        <v>21</v>
      </c>
      <c r="H47" s="17" t="s">
        <v>25</v>
      </c>
    </row>
    <row r="48" spans="5:8" ht="15" customHeight="1" x14ac:dyDescent="0.25">
      <c r="E48" s="11">
        <v>45</v>
      </c>
      <c r="F48" s="6">
        <v>21</v>
      </c>
      <c r="G48" s="20" t="s">
        <v>20</v>
      </c>
      <c r="H48" s="21" t="s">
        <v>8</v>
      </c>
    </row>
    <row r="49" spans="5:8" ht="15" customHeight="1" x14ac:dyDescent="0.25">
      <c r="E49" s="9">
        <v>46</v>
      </c>
      <c r="F49" s="7">
        <v>22</v>
      </c>
      <c r="G49" s="18" t="s">
        <v>27</v>
      </c>
      <c r="H49" s="16" t="s">
        <v>26</v>
      </c>
    </row>
    <row r="50" spans="5:8" ht="15" customHeight="1" x14ac:dyDescent="0.25">
      <c r="E50" s="9">
        <v>47</v>
      </c>
      <c r="F50" s="7">
        <v>23</v>
      </c>
      <c r="G50" s="18" t="s">
        <v>22</v>
      </c>
      <c r="H50" s="16" t="s">
        <v>23</v>
      </c>
    </row>
    <row r="51" spans="5:8" ht="15" customHeight="1" thickBot="1" x14ac:dyDescent="0.3">
      <c r="E51" s="10">
        <v>48</v>
      </c>
      <c r="F51" s="8">
        <v>24</v>
      </c>
      <c r="G51" s="19" t="s">
        <v>25</v>
      </c>
      <c r="H51" s="17" t="s">
        <v>24</v>
      </c>
    </row>
    <row r="52" spans="5:8" ht="15.75" thickBot="1" x14ac:dyDescent="0.3">
      <c r="E52" s="73" t="s">
        <v>11</v>
      </c>
      <c r="F52" s="74"/>
      <c r="G52" s="75"/>
      <c r="H52" s="76"/>
    </row>
    <row r="53" spans="5:8" ht="15.75" customHeight="1" x14ac:dyDescent="0.25">
      <c r="E53" s="11">
        <v>49</v>
      </c>
      <c r="F53" s="6">
        <v>1</v>
      </c>
      <c r="G53" s="20" t="s">
        <v>26</v>
      </c>
      <c r="H53" s="21" t="s">
        <v>20</v>
      </c>
    </row>
    <row r="54" spans="5:8" ht="17.25" customHeight="1" x14ac:dyDescent="0.25">
      <c r="E54" s="9">
        <v>50</v>
      </c>
      <c r="F54" s="7">
        <v>2</v>
      </c>
      <c r="G54" s="18" t="s">
        <v>8</v>
      </c>
      <c r="H54" s="16" t="s">
        <v>22</v>
      </c>
    </row>
    <row r="55" spans="5:8" ht="17.25" customHeight="1" x14ac:dyDescent="0.25">
      <c r="E55" s="9">
        <v>51</v>
      </c>
      <c r="F55" s="7">
        <v>3</v>
      </c>
      <c r="G55" s="18" t="s">
        <v>21</v>
      </c>
      <c r="H55" s="16" t="s">
        <v>27</v>
      </c>
    </row>
    <row r="56" spans="5:8" ht="17.25" customHeight="1" thickBot="1" x14ac:dyDescent="0.3">
      <c r="E56" s="10">
        <v>52</v>
      </c>
      <c r="F56" s="8">
        <v>4</v>
      </c>
      <c r="G56" s="19" t="s">
        <v>23</v>
      </c>
      <c r="H56" s="17" t="s">
        <v>25</v>
      </c>
    </row>
    <row r="57" spans="5:8" ht="17.25" customHeight="1" x14ac:dyDescent="0.25">
      <c r="E57" s="11">
        <v>53</v>
      </c>
      <c r="F57" s="6">
        <v>5</v>
      </c>
      <c r="G57" s="20" t="s">
        <v>20</v>
      </c>
      <c r="H57" s="21" t="s">
        <v>22</v>
      </c>
    </row>
    <row r="58" spans="5:8" ht="17.25" customHeight="1" x14ac:dyDescent="0.25">
      <c r="E58" s="9">
        <v>54</v>
      </c>
      <c r="F58" s="7">
        <v>6</v>
      </c>
      <c r="G58" s="18" t="s">
        <v>26</v>
      </c>
      <c r="H58" s="16" t="s">
        <v>21</v>
      </c>
    </row>
    <row r="59" spans="5:8" ht="17.25" customHeight="1" x14ac:dyDescent="0.25">
      <c r="E59" s="9">
        <v>55</v>
      </c>
      <c r="F59" s="7">
        <v>7</v>
      </c>
      <c r="G59" s="18" t="s">
        <v>25</v>
      </c>
      <c r="H59" s="16" t="s">
        <v>8</v>
      </c>
    </row>
    <row r="60" spans="5:8" ht="17.25" customHeight="1" thickBot="1" x14ac:dyDescent="0.3">
      <c r="E60" s="10">
        <v>56</v>
      </c>
      <c r="F60" s="8">
        <v>8</v>
      </c>
      <c r="G60" s="19" t="s">
        <v>27</v>
      </c>
      <c r="H60" s="17" t="s">
        <v>24</v>
      </c>
    </row>
    <row r="61" spans="5:8" ht="17.25" customHeight="1" x14ac:dyDescent="0.25">
      <c r="E61" s="11">
        <v>57</v>
      </c>
      <c r="F61" s="6">
        <v>9</v>
      </c>
      <c r="G61" s="20" t="s">
        <v>21</v>
      </c>
      <c r="H61" s="21" t="s">
        <v>20</v>
      </c>
    </row>
    <row r="62" spans="5:8" ht="17.25" customHeight="1" x14ac:dyDescent="0.25">
      <c r="E62" s="9">
        <v>58</v>
      </c>
      <c r="F62" s="7">
        <v>10</v>
      </c>
      <c r="G62" s="18" t="s">
        <v>22</v>
      </c>
      <c r="H62" s="16" t="s">
        <v>25</v>
      </c>
    </row>
    <row r="63" spans="5:8" ht="17.25" customHeight="1" x14ac:dyDescent="0.25">
      <c r="E63" s="9">
        <v>59</v>
      </c>
      <c r="F63" s="7">
        <v>11</v>
      </c>
      <c r="G63" s="18" t="s">
        <v>24</v>
      </c>
      <c r="H63" s="16" t="s">
        <v>26</v>
      </c>
    </row>
    <row r="64" spans="5:8" ht="17.25" customHeight="1" thickBot="1" x14ac:dyDescent="0.3">
      <c r="E64" s="10">
        <v>60</v>
      </c>
      <c r="F64" s="8">
        <v>12</v>
      </c>
      <c r="G64" s="19" t="s">
        <v>23</v>
      </c>
      <c r="H64" s="17" t="s">
        <v>27</v>
      </c>
    </row>
    <row r="65" spans="5:8" ht="17.25" customHeight="1" x14ac:dyDescent="0.25">
      <c r="E65" s="11">
        <v>61</v>
      </c>
      <c r="F65" s="6">
        <v>13</v>
      </c>
      <c r="G65" s="20" t="s">
        <v>20</v>
      </c>
      <c r="H65" s="21" t="s">
        <v>25</v>
      </c>
    </row>
    <row r="66" spans="5:8" ht="17.25" customHeight="1" x14ac:dyDescent="0.25">
      <c r="E66" s="9">
        <v>62</v>
      </c>
      <c r="F66" s="7">
        <v>14</v>
      </c>
      <c r="G66" s="18" t="s">
        <v>21</v>
      </c>
      <c r="H66" s="16" t="s">
        <v>24</v>
      </c>
    </row>
    <row r="67" spans="5:8" ht="17.25" customHeight="1" x14ac:dyDescent="0.25">
      <c r="E67" s="9">
        <v>63</v>
      </c>
      <c r="F67" s="7">
        <v>15</v>
      </c>
      <c r="G67" s="18" t="s">
        <v>26</v>
      </c>
      <c r="H67" s="16" t="s">
        <v>23</v>
      </c>
    </row>
    <row r="68" spans="5:8" ht="17.25" customHeight="1" thickBot="1" x14ac:dyDescent="0.3">
      <c r="E68" s="10">
        <v>64</v>
      </c>
      <c r="F68" s="8">
        <v>16</v>
      </c>
      <c r="G68" s="19" t="s">
        <v>27</v>
      </c>
      <c r="H68" s="17" t="s">
        <v>8</v>
      </c>
    </row>
    <row r="69" spans="5:8" ht="17.25" customHeight="1" x14ac:dyDescent="0.25">
      <c r="E69" s="11">
        <v>65</v>
      </c>
      <c r="F69" s="6">
        <v>17</v>
      </c>
      <c r="G69" s="20" t="s">
        <v>24</v>
      </c>
      <c r="H69" s="21" t="s">
        <v>20</v>
      </c>
    </row>
    <row r="70" spans="5:8" ht="17.25" customHeight="1" x14ac:dyDescent="0.25">
      <c r="E70" s="9">
        <v>66</v>
      </c>
      <c r="F70" s="7">
        <v>18</v>
      </c>
      <c r="G70" s="18" t="s">
        <v>23</v>
      </c>
      <c r="H70" s="16" t="s">
        <v>21</v>
      </c>
    </row>
    <row r="71" spans="5:8" ht="17.25" customHeight="1" x14ac:dyDescent="0.25">
      <c r="E71" s="9">
        <v>67</v>
      </c>
      <c r="F71" s="7">
        <v>19</v>
      </c>
      <c r="G71" s="18" t="s">
        <v>22</v>
      </c>
      <c r="H71" s="16" t="s">
        <v>27</v>
      </c>
    </row>
    <row r="72" spans="5:8" ht="17.25" customHeight="1" thickBot="1" x14ac:dyDescent="0.3">
      <c r="E72" s="10">
        <v>68</v>
      </c>
      <c r="F72" s="8">
        <v>20</v>
      </c>
      <c r="G72" s="19" t="s">
        <v>8</v>
      </c>
      <c r="H72" s="17" t="s">
        <v>26</v>
      </c>
    </row>
    <row r="73" spans="5:8" ht="17.25" customHeight="1" x14ac:dyDescent="0.25">
      <c r="E73" s="11">
        <v>69</v>
      </c>
      <c r="F73" s="6">
        <v>21</v>
      </c>
      <c r="G73" s="20" t="s">
        <v>24</v>
      </c>
      <c r="H73" s="21" t="s">
        <v>23</v>
      </c>
    </row>
    <row r="74" spans="5:8" ht="17.25" customHeight="1" x14ac:dyDescent="0.25">
      <c r="E74" s="9">
        <v>70</v>
      </c>
      <c r="F74" s="7">
        <v>22</v>
      </c>
      <c r="G74" s="18" t="s">
        <v>27</v>
      </c>
      <c r="H74" s="16" t="s">
        <v>25</v>
      </c>
    </row>
    <row r="75" spans="5:8" ht="17.25" customHeight="1" x14ac:dyDescent="0.25">
      <c r="E75" s="9">
        <v>71</v>
      </c>
      <c r="F75" s="7">
        <v>23</v>
      </c>
      <c r="G75" s="18" t="s">
        <v>21</v>
      </c>
      <c r="H75" s="16" t="s">
        <v>8</v>
      </c>
    </row>
    <row r="76" spans="5:8" ht="17.25" customHeight="1" thickBot="1" x14ac:dyDescent="0.3">
      <c r="E76" s="10">
        <v>72</v>
      </c>
      <c r="F76" s="8">
        <v>24</v>
      </c>
      <c r="G76" s="19" t="s">
        <v>26</v>
      </c>
      <c r="H76" s="17" t="s">
        <v>22</v>
      </c>
    </row>
    <row r="79" spans="5:8" ht="15.75" customHeight="1" x14ac:dyDescent="0.25"/>
    <row r="80" spans="5:8" ht="15.75" customHeight="1" x14ac:dyDescent="0.25"/>
    <row r="84" ht="15.75" customHeight="1" x14ac:dyDescent="0.25"/>
    <row r="85" ht="15.75" customHeight="1" x14ac:dyDescent="0.25"/>
    <row r="89" ht="15.75" customHeight="1" x14ac:dyDescent="0.25"/>
    <row r="90" ht="15.75" customHeight="1" x14ac:dyDescent="0.25"/>
  </sheetData>
  <mergeCells count="5">
    <mergeCell ref="E52:H52"/>
    <mergeCell ref="E27:H27"/>
    <mergeCell ref="E1:H1"/>
    <mergeCell ref="E2:H2"/>
    <mergeCell ref="B2:C2"/>
  </mergeCells>
  <pageMargins left="0.7" right="0.7" top="0.75" bottom="0.75" header="0.3" footer="0.3"/>
  <pageSetup paperSize="9" scale="52" orientation="portrait" horizontalDpi="4294967295" verticalDpi="4294967295" r:id="rId1"/>
  <ignoredErrors>
    <ignoredError sqref="G16:H16 G21 H24 G33 H34 G37 H38 H5 G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5" workbookViewId="0">
      <selection activeCell="C15" sqref="C15"/>
    </sheetView>
  </sheetViews>
  <sheetFormatPr defaultRowHeight="15" x14ac:dyDescent="0.25"/>
  <cols>
    <col min="1" max="1" width="15.7109375" customWidth="1"/>
    <col min="2" max="2" width="5.85546875" customWidth="1"/>
    <col min="3" max="3" width="19.28515625" customWidth="1"/>
    <col min="4" max="4" width="5.28515625" customWidth="1"/>
    <col min="5" max="5" width="24.42578125" customWidth="1"/>
    <col min="6" max="6" width="23" customWidth="1"/>
    <col min="7" max="8" width="17.7109375" customWidth="1"/>
  </cols>
  <sheetData>
    <row r="1" spans="1:6" ht="14.25" customHeight="1" thickBot="1" x14ac:dyDescent="0.3">
      <c r="A1" s="31"/>
      <c r="B1" s="31"/>
      <c r="C1" s="31"/>
      <c r="D1" s="31"/>
      <c r="E1" s="78" t="s">
        <v>46</v>
      </c>
      <c r="F1" s="79"/>
    </row>
    <row r="2" spans="1:6" ht="14.25" customHeight="1" thickBot="1" x14ac:dyDescent="0.3">
      <c r="A2" s="31"/>
      <c r="B2" s="78" t="s">
        <v>16</v>
      </c>
      <c r="C2" s="79"/>
      <c r="D2" s="31"/>
      <c r="E2" s="80" t="s">
        <v>9</v>
      </c>
      <c r="F2" s="81"/>
    </row>
    <row r="3" spans="1:6" ht="14.25" customHeight="1" x14ac:dyDescent="0.25">
      <c r="A3" s="31"/>
      <c r="B3" s="34">
        <v>1</v>
      </c>
      <c r="C3" s="35" t="s">
        <v>3</v>
      </c>
      <c r="D3" s="31"/>
      <c r="E3" s="32" t="str">
        <f>C4</f>
        <v>LNI TARANTO</v>
      </c>
      <c r="F3" s="33" t="str">
        <f>C3</f>
        <v>CUS BARI</v>
      </c>
    </row>
    <row r="4" spans="1:6" ht="14.25" customHeight="1" x14ac:dyDescent="0.25">
      <c r="A4" s="31"/>
      <c r="B4" s="34">
        <v>2</v>
      </c>
      <c r="C4" s="35" t="s">
        <v>19</v>
      </c>
      <c r="D4" s="31"/>
      <c r="E4" s="36" t="str">
        <f>C5</f>
        <v>CN POSILLIPO</v>
      </c>
      <c r="F4" s="37" t="str">
        <f>C8</f>
        <v xml:space="preserve">MARTON </v>
      </c>
    </row>
    <row r="5" spans="1:6" ht="14.25" customHeight="1" thickBot="1" x14ac:dyDescent="0.3">
      <c r="A5" s="31"/>
      <c r="B5" s="34">
        <v>3</v>
      </c>
      <c r="C5" s="35" t="s">
        <v>4</v>
      </c>
      <c r="D5" s="31"/>
      <c r="E5" s="38" t="str">
        <f>C7</f>
        <v>CC IRNO</v>
      </c>
      <c r="F5" s="39" t="str">
        <f>C6</f>
        <v>CC NAPOLI</v>
      </c>
    </row>
    <row r="6" spans="1:6" ht="14.25" customHeight="1" x14ac:dyDescent="0.25">
      <c r="A6" s="31"/>
      <c r="B6" s="34">
        <v>4</v>
      </c>
      <c r="C6" s="35" t="s">
        <v>2</v>
      </c>
      <c r="D6" s="31"/>
      <c r="E6" s="32" t="str">
        <f>C3</f>
        <v>CUS BARI</v>
      </c>
      <c r="F6" s="33" t="str">
        <f>C5</f>
        <v>CN POSILLIPO</v>
      </c>
    </row>
    <row r="7" spans="1:6" ht="14.25" customHeight="1" x14ac:dyDescent="0.25">
      <c r="A7" s="31"/>
      <c r="B7" s="34">
        <v>5</v>
      </c>
      <c r="C7" s="35" t="s">
        <v>28</v>
      </c>
      <c r="D7" s="31"/>
      <c r="E7" s="36" t="str">
        <f>C6</f>
        <v>CC NAPOLI</v>
      </c>
      <c r="F7" s="37" t="str">
        <f>C4</f>
        <v>LNI TARANTO</v>
      </c>
    </row>
    <row r="8" spans="1:6" ht="14.25" customHeight="1" thickBot="1" x14ac:dyDescent="0.3">
      <c r="A8" s="31"/>
      <c r="B8" s="40">
        <v>6</v>
      </c>
      <c r="C8" s="41" t="s">
        <v>29</v>
      </c>
      <c r="D8" s="31"/>
      <c r="E8" s="38" t="str">
        <f>C8</f>
        <v xml:space="preserve">MARTON </v>
      </c>
      <c r="F8" s="39" t="str">
        <f>C7</f>
        <v>CC IRNO</v>
      </c>
    </row>
    <row r="9" spans="1:6" ht="14.25" customHeight="1" x14ac:dyDescent="0.25">
      <c r="A9" s="31"/>
      <c r="B9" s="31"/>
      <c r="C9" s="31"/>
      <c r="D9" s="31"/>
      <c r="E9" s="32" t="str">
        <f>C6</f>
        <v>CC NAPOLI</v>
      </c>
      <c r="F9" s="33" t="str">
        <f>C3</f>
        <v>CUS BARI</v>
      </c>
    </row>
    <row r="10" spans="1:6" ht="14.25" customHeight="1" x14ac:dyDescent="0.25">
      <c r="A10" s="31"/>
      <c r="B10" s="31"/>
      <c r="C10" s="31"/>
      <c r="D10" s="31"/>
      <c r="E10" s="36" t="str">
        <f>C7</f>
        <v>CC IRNO</v>
      </c>
      <c r="F10" s="37" t="str">
        <f>C5</f>
        <v>CN POSILLIPO</v>
      </c>
    </row>
    <row r="11" spans="1:6" ht="14.25" customHeight="1" thickBot="1" x14ac:dyDescent="0.3">
      <c r="A11" s="31"/>
      <c r="B11" s="31"/>
      <c r="C11" s="31"/>
      <c r="D11" s="31"/>
      <c r="E11" s="38" t="str">
        <f>C4</f>
        <v>LNI TARANTO</v>
      </c>
      <c r="F11" s="39" t="str">
        <f>C8</f>
        <v xml:space="preserve">MARTON </v>
      </c>
    </row>
    <row r="12" spans="1:6" ht="14.25" customHeight="1" x14ac:dyDescent="0.25">
      <c r="A12" s="31"/>
      <c r="B12" s="31"/>
      <c r="C12" s="31"/>
      <c r="D12" s="31"/>
      <c r="E12" s="32" t="str">
        <f>C3</f>
        <v>CUS BARI</v>
      </c>
      <c r="F12" s="33" t="str">
        <f>C7</f>
        <v>CC IRNO</v>
      </c>
    </row>
    <row r="13" spans="1:6" ht="14.25" customHeight="1" x14ac:dyDescent="0.25">
      <c r="A13" s="31"/>
      <c r="B13" s="31"/>
      <c r="C13" s="31"/>
      <c r="D13" s="31"/>
      <c r="E13" s="36" t="str">
        <f>C8</f>
        <v xml:space="preserve">MARTON </v>
      </c>
      <c r="F13" s="37" t="str">
        <f>C6</f>
        <v>CC NAPOLI</v>
      </c>
    </row>
    <row r="14" spans="1:6" ht="14.25" customHeight="1" thickBot="1" x14ac:dyDescent="0.3">
      <c r="A14" s="31"/>
      <c r="B14" s="31"/>
      <c r="C14" s="31"/>
      <c r="D14" s="31"/>
      <c r="E14" s="38" t="str">
        <f>C5</f>
        <v>CN POSILLIPO</v>
      </c>
      <c r="F14" s="39" t="str">
        <f>C4</f>
        <v>LNI TARANTO</v>
      </c>
    </row>
    <row r="15" spans="1:6" ht="14.25" customHeight="1" x14ac:dyDescent="0.25">
      <c r="A15" s="31"/>
      <c r="B15" s="31"/>
      <c r="C15" s="31"/>
      <c r="D15" s="31"/>
      <c r="E15" s="32" t="str">
        <f>C8</f>
        <v xml:space="preserve">MARTON </v>
      </c>
      <c r="F15" s="33" t="str">
        <f>C3</f>
        <v>CUS BARI</v>
      </c>
    </row>
    <row r="16" spans="1:6" ht="14.25" customHeight="1" x14ac:dyDescent="0.25">
      <c r="A16" s="31"/>
      <c r="B16" s="31"/>
      <c r="C16" s="31"/>
      <c r="D16" s="31"/>
      <c r="E16" s="36" t="str">
        <f>C4</f>
        <v>LNI TARANTO</v>
      </c>
      <c r="F16" s="37" t="str">
        <f>C7</f>
        <v>CC IRNO</v>
      </c>
    </row>
    <row r="17" spans="1:6" ht="14.25" customHeight="1" thickBot="1" x14ac:dyDescent="0.3">
      <c r="A17" s="31"/>
      <c r="B17" s="31"/>
      <c r="C17" s="31"/>
      <c r="D17" s="31"/>
      <c r="E17" s="38" t="str">
        <f>C6</f>
        <v>CC NAPOLI</v>
      </c>
      <c r="F17" s="39" t="str">
        <f>C5</f>
        <v>CN POSILLIPO</v>
      </c>
    </row>
    <row r="18" spans="1:6" ht="14.25" customHeight="1" thickBot="1" x14ac:dyDescent="0.3">
      <c r="A18" s="31"/>
      <c r="B18" s="31"/>
      <c r="C18" s="31"/>
      <c r="D18" s="31"/>
      <c r="E18" s="80" t="s">
        <v>10</v>
      </c>
      <c r="F18" s="81"/>
    </row>
    <row r="19" spans="1:6" ht="14.25" customHeight="1" x14ac:dyDescent="0.25">
      <c r="A19" s="31"/>
      <c r="B19" s="31"/>
      <c r="C19" s="31"/>
      <c r="D19" s="31"/>
      <c r="E19" s="32" t="s">
        <v>3</v>
      </c>
      <c r="F19" s="32" t="s">
        <v>19</v>
      </c>
    </row>
    <row r="20" spans="1:6" ht="14.25" customHeight="1" x14ac:dyDescent="0.25">
      <c r="A20" s="31"/>
      <c r="B20" s="31"/>
      <c r="C20" s="31"/>
      <c r="D20" s="31"/>
      <c r="E20" s="36" t="s">
        <v>29</v>
      </c>
      <c r="F20" s="36" t="s">
        <v>4</v>
      </c>
    </row>
    <row r="21" spans="1:6" ht="14.25" customHeight="1" thickBot="1" x14ac:dyDescent="0.3">
      <c r="A21" s="31"/>
      <c r="B21" s="31"/>
      <c r="C21" s="31"/>
      <c r="D21" s="31"/>
      <c r="E21" s="38" t="s">
        <v>2</v>
      </c>
      <c r="F21" s="38" t="s">
        <v>28</v>
      </c>
    </row>
    <row r="22" spans="1:6" ht="14.25" customHeight="1" x14ac:dyDescent="0.25">
      <c r="A22" s="31"/>
      <c r="B22" s="31"/>
      <c r="C22" s="31"/>
      <c r="D22" s="31"/>
      <c r="E22" s="32" t="s">
        <v>4</v>
      </c>
      <c r="F22" s="32" t="s">
        <v>3</v>
      </c>
    </row>
    <row r="23" spans="1:6" ht="14.25" customHeight="1" x14ac:dyDescent="0.25">
      <c r="A23" s="31"/>
      <c r="B23" s="31"/>
      <c r="C23" s="31"/>
      <c r="D23" s="31"/>
      <c r="E23" s="36" t="s">
        <v>19</v>
      </c>
      <c r="F23" s="36" t="s">
        <v>2</v>
      </c>
    </row>
    <row r="24" spans="1:6" ht="14.25" customHeight="1" thickBot="1" x14ac:dyDescent="0.3">
      <c r="A24" s="31"/>
      <c r="B24" s="31"/>
      <c r="C24" s="31"/>
      <c r="D24" s="31"/>
      <c r="E24" s="38" t="s">
        <v>28</v>
      </c>
      <c r="F24" s="38" t="s">
        <v>29</v>
      </c>
    </row>
    <row r="25" spans="1:6" ht="14.25" customHeight="1" x14ac:dyDescent="0.25">
      <c r="A25" s="31"/>
      <c r="B25" s="31"/>
      <c r="C25" s="31"/>
      <c r="D25" s="31"/>
      <c r="E25" s="32" t="s">
        <v>3</v>
      </c>
      <c r="F25" s="32" t="s">
        <v>2</v>
      </c>
    </row>
    <row r="26" spans="1:6" ht="14.25" customHeight="1" x14ac:dyDescent="0.25">
      <c r="A26" s="31"/>
      <c r="B26" s="31"/>
      <c r="C26" s="31"/>
      <c r="D26" s="31"/>
      <c r="E26" s="36" t="s">
        <v>4</v>
      </c>
      <c r="F26" s="36" t="s">
        <v>28</v>
      </c>
    </row>
    <row r="27" spans="1:6" ht="14.25" customHeight="1" thickBot="1" x14ac:dyDescent="0.3">
      <c r="A27" s="31"/>
      <c r="B27" s="31"/>
      <c r="C27" s="31"/>
      <c r="D27" s="31"/>
      <c r="E27" s="38" t="s">
        <v>29</v>
      </c>
      <c r="F27" s="38" t="s">
        <v>19</v>
      </c>
    </row>
    <row r="28" spans="1:6" ht="14.25" customHeight="1" x14ac:dyDescent="0.25">
      <c r="A28" s="31"/>
      <c r="B28" s="31"/>
      <c r="C28" s="31"/>
      <c r="D28" s="31"/>
      <c r="E28" s="32" t="s">
        <v>28</v>
      </c>
      <c r="F28" s="32" t="s">
        <v>3</v>
      </c>
    </row>
    <row r="29" spans="1:6" ht="14.25" customHeight="1" x14ac:dyDescent="0.25">
      <c r="A29" s="31"/>
      <c r="B29" s="31"/>
      <c r="C29" s="31"/>
      <c r="D29" s="31"/>
      <c r="E29" s="36" t="s">
        <v>2</v>
      </c>
      <c r="F29" s="36" t="s">
        <v>29</v>
      </c>
    </row>
    <row r="30" spans="1:6" ht="14.25" customHeight="1" thickBot="1" x14ac:dyDescent="0.3">
      <c r="A30" s="31"/>
      <c r="B30" s="31"/>
      <c r="C30" s="31"/>
      <c r="D30" s="31"/>
      <c r="E30" s="38" t="s">
        <v>19</v>
      </c>
      <c r="F30" s="38" t="s">
        <v>4</v>
      </c>
    </row>
    <row r="31" spans="1:6" ht="14.25" customHeight="1" x14ac:dyDescent="0.25">
      <c r="A31" s="31"/>
      <c r="B31" s="31"/>
      <c r="C31" s="31"/>
      <c r="D31" s="31"/>
      <c r="E31" s="32" t="s">
        <v>3</v>
      </c>
      <c r="F31" s="32" t="s">
        <v>29</v>
      </c>
    </row>
    <row r="32" spans="1:6" ht="14.25" customHeight="1" x14ac:dyDescent="0.25">
      <c r="A32" s="31"/>
      <c r="B32" s="31"/>
      <c r="C32" s="31"/>
      <c r="D32" s="31"/>
      <c r="E32" s="36" t="s">
        <v>28</v>
      </c>
      <c r="F32" s="36" t="s">
        <v>19</v>
      </c>
    </row>
    <row r="33" spans="1:6" ht="14.25" customHeight="1" thickBot="1" x14ac:dyDescent="0.3">
      <c r="A33" s="31"/>
      <c r="B33" s="31"/>
      <c r="C33" s="31"/>
      <c r="D33" s="31"/>
      <c r="E33" s="38" t="s">
        <v>4</v>
      </c>
      <c r="F33" s="38" t="s">
        <v>2</v>
      </c>
    </row>
  </sheetData>
  <mergeCells count="4">
    <mergeCell ref="B2:C2"/>
    <mergeCell ref="E1:F1"/>
    <mergeCell ref="E2:F2"/>
    <mergeCell ref="E18:F18"/>
  </mergeCells>
  <pageMargins left="0.7" right="0.7" top="0.75" bottom="0.75" header="0.3" footer="0.3"/>
  <ignoredErrors>
    <ignoredError sqref="F7 F11 E13 F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9" workbookViewId="0">
      <selection activeCell="E42" sqref="E42"/>
    </sheetView>
  </sheetViews>
  <sheetFormatPr defaultRowHeight="15" x14ac:dyDescent="0.25"/>
  <cols>
    <col min="1" max="1" width="15.140625" customWidth="1"/>
    <col min="2" max="2" width="5.140625" customWidth="1"/>
    <col min="3" max="3" width="17" customWidth="1"/>
    <col min="4" max="4" width="4.7109375" customWidth="1"/>
    <col min="5" max="5" width="22.140625" customWidth="1"/>
    <col min="6" max="6" width="26.42578125" customWidth="1"/>
    <col min="7" max="7" width="20.28515625" customWidth="1"/>
    <col min="8" max="8" width="23.5703125" customWidth="1"/>
  </cols>
  <sheetData>
    <row r="1" spans="1:6" ht="15.75" customHeight="1" thickBot="1" x14ac:dyDescent="0.3">
      <c r="A1" s="31"/>
      <c r="B1" s="84"/>
      <c r="C1" s="84"/>
      <c r="D1" s="31"/>
      <c r="E1" s="78" t="s">
        <v>46</v>
      </c>
      <c r="F1" s="79"/>
    </row>
    <row r="2" spans="1:6" ht="15.75" customHeight="1" thickBot="1" x14ac:dyDescent="0.3">
      <c r="A2" s="31"/>
      <c r="B2" s="82" t="s">
        <v>18</v>
      </c>
      <c r="C2" s="83"/>
      <c r="D2" s="31"/>
      <c r="E2" s="80" t="s">
        <v>9</v>
      </c>
      <c r="F2" s="81"/>
    </row>
    <row r="3" spans="1:6" ht="15.75" customHeight="1" x14ac:dyDescent="0.25">
      <c r="A3" s="31"/>
      <c r="B3" s="42">
        <v>1</v>
      </c>
      <c r="C3" s="43" t="s">
        <v>30</v>
      </c>
      <c r="D3" s="31"/>
      <c r="E3" s="32" t="str">
        <f>C4</f>
        <v>MASTERLINE</v>
      </c>
      <c r="F3" s="33" t="str">
        <f>C3</f>
        <v>ANCONA</v>
      </c>
    </row>
    <row r="4" spans="1:6" ht="15.75" customHeight="1" x14ac:dyDescent="0.25">
      <c r="A4" s="31"/>
      <c r="B4" s="34">
        <v>2</v>
      </c>
      <c r="C4" s="35" t="s">
        <v>31</v>
      </c>
      <c r="D4" s="31"/>
      <c r="E4" s="36" t="str">
        <f>C5</f>
        <v>GC ROMA</v>
      </c>
      <c r="F4" s="37" t="str">
        <f>C8</f>
        <v>SS LAZIO</v>
      </c>
    </row>
    <row r="5" spans="1:6" ht="15.75" customHeight="1" thickBot="1" x14ac:dyDescent="0.3">
      <c r="A5" s="31"/>
      <c r="B5" s="42">
        <v>3</v>
      </c>
      <c r="C5" s="35" t="s">
        <v>32</v>
      </c>
      <c r="D5" s="31"/>
      <c r="E5" s="38" t="str">
        <f>C7</f>
        <v>CC MARINER</v>
      </c>
      <c r="F5" s="39" t="str">
        <f>C6</f>
        <v>ASD SNAP</v>
      </c>
    </row>
    <row r="6" spans="1:6" ht="15.75" customHeight="1" x14ac:dyDescent="0.25">
      <c r="A6" s="31"/>
      <c r="B6" s="34">
        <v>4</v>
      </c>
      <c r="C6" s="35" t="s">
        <v>33</v>
      </c>
      <c r="D6" s="31"/>
      <c r="E6" s="32" t="str">
        <f>C3</f>
        <v>ANCONA</v>
      </c>
      <c r="F6" s="33" t="str">
        <f>C5</f>
        <v>GC ROMA</v>
      </c>
    </row>
    <row r="7" spans="1:6" ht="15.75" customHeight="1" x14ac:dyDescent="0.25">
      <c r="A7" s="31"/>
      <c r="B7" s="42">
        <v>5</v>
      </c>
      <c r="C7" s="35" t="s">
        <v>1</v>
      </c>
      <c r="D7" s="31"/>
      <c r="E7" s="36" t="str">
        <f>C6</f>
        <v>ASD SNAP</v>
      </c>
      <c r="F7" s="37" t="str">
        <f>C4</f>
        <v>MASTERLINE</v>
      </c>
    </row>
    <row r="8" spans="1:6" ht="15.75" customHeight="1" thickBot="1" x14ac:dyDescent="0.3">
      <c r="A8" s="31"/>
      <c r="B8" s="44">
        <v>6</v>
      </c>
      <c r="C8" s="45" t="s">
        <v>6</v>
      </c>
      <c r="D8" s="31"/>
      <c r="E8" s="38" t="str">
        <f>C8</f>
        <v>SS LAZIO</v>
      </c>
      <c r="F8" s="39" t="str">
        <f>C7</f>
        <v>CC MARINER</v>
      </c>
    </row>
    <row r="9" spans="1:6" ht="15.75" customHeight="1" x14ac:dyDescent="0.25">
      <c r="A9" s="31"/>
      <c r="B9" s="46"/>
      <c r="C9" s="46"/>
      <c r="D9" s="31"/>
      <c r="E9" s="32" t="str">
        <f>C6</f>
        <v>ASD SNAP</v>
      </c>
      <c r="F9" s="33" t="str">
        <f>C3</f>
        <v>ANCONA</v>
      </c>
    </row>
    <row r="10" spans="1:6" ht="15.75" customHeight="1" x14ac:dyDescent="0.25">
      <c r="A10" s="31"/>
      <c r="B10" s="31"/>
      <c r="C10" s="31"/>
      <c r="D10" s="31"/>
      <c r="E10" s="36" t="str">
        <f>C7</f>
        <v>CC MARINER</v>
      </c>
      <c r="F10" s="37" t="str">
        <f>C5</f>
        <v>GC ROMA</v>
      </c>
    </row>
    <row r="11" spans="1:6" ht="15.75" customHeight="1" thickBot="1" x14ac:dyDescent="0.3">
      <c r="A11" s="31"/>
      <c r="B11" s="31"/>
      <c r="C11" s="31"/>
      <c r="D11" s="31"/>
      <c r="E11" s="38" t="str">
        <f>C4</f>
        <v>MASTERLINE</v>
      </c>
      <c r="F11" s="39" t="str">
        <f>C8</f>
        <v>SS LAZIO</v>
      </c>
    </row>
    <row r="12" spans="1:6" ht="15.75" customHeight="1" x14ac:dyDescent="0.25">
      <c r="A12" s="31"/>
      <c r="B12" s="31"/>
      <c r="C12" s="31"/>
      <c r="D12" s="31"/>
      <c r="E12" s="32" t="str">
        <f>C3</f>
        <v>ANCONA</v>
      </c>
      <c r="F12" s="33" t="str">
        <f>C7</f>
        <v>CC MARINER</v>
      </c>
    </row>
    <row r="13" spans="1:6" ht="15.75" customHeight="1" x14ac:dyDescent="0.25">
      <c r="A13" s="31"/>
      <c r="B13" s="31"/>
      <c r="C13" s="31"/>
      <c r="D13" s="31"/>
      <c r="E13" s="36" t="str">
        <f>C8</f>
        <v>SS LAZIO</v>
      </c>
      <c r="F13" s="37" t="str">
        <f>C6</f>
        <v>ASD SNAP</v>
      </c>
    </row>
    <row r="14" spans="1:6" ht="15.75" customHeight="1" thickBot="1" x14ac:dyDescent="0.3">
      <c r="A14" s="31"/>
      <c r="B14" s="31"/>
      <c r="C14" s="31"/>
      <c r="D14" s="31"/>
      <c r="E14" s="38" t="str">
        <f>C5</f>
        <v>GC ROMA</v>
      </c>
      <c r="F14" s="39" t="str">
        <f>C4</f>
        <v>MASTERLINE</v>
      </c>
    </row>
    <row r="15" spans="1:6" ht="15.75" customHeight="1" x14ac:dyDescent="0.25">
      <c r="A15" s="31"/>
      <c r="B15" s="31"/>
      <c r="C15" s="31"/>
      <c r="D15" s="31"/>
      <c r="E15" s="32" t="str">
        <f>C8</f>
        <v>SS LAZIO</v>
      </c>
      <c r="F15" s="33" t="str">
        <f>C3</f>
        <v>ANCONA</v>
      </c>
    </row>
    <row r="16" spans="1:6" ht="15.75" customHeight="1" x14ac:dyDescent="0.25">
      <c r="A16" s="31"/>
      <c r="B16" s="31"/>
      <c r="C16" s="31"/>
      <c r="D16" s="31"/>
      <c r="E16" s="36" t="str">
        <f>C4</f>
        <v>MASTERLINE</v>
      </c>
      <c r="F16" s="37" t="str">
        <f>C7</f>
        <v>CC MARINER</v>
      </c>
    </row>
    <row r="17" spans="1:6" ht="15.75" customHeight="1" thickBot="1" x14ac:dyDescent="0.3">
      <c r="A17" s="31"/>
      <c r="B17" s="31"/>
      <c r="C17" s="31"/>
      <c r="D17" s="31"/>
      <c r="E17" s="38" t="str">
        <f>C6</f>
        <v>ASD SNAP</v>
      </c>
      <c r="F17" s="39" t="str">
        <f>C5</f>
        <v>GC ROMA</v>
      </c>
    </row>
    <row r="18" spans="1:6" ht="15.75" customHeight="1" thickBot="1" x14ac:dyDescent="0.3">
      <c r="A18" s="31"/>
      <c r="B18" s="31"/>
      <c r="C18" s="31"/>
      <c r="D18" s="31"/>
      <c r="E18" s="80" t="s">
        <v>10</v>
      </c>
      <c r="F18" s="81"/>
    </row>
    <row r="19" spans="1:6" ht="15.75" customHeight="1" x14ac:dyDescent="0.25">
      <c r="A19" s="31"/>
      <c r="B19" s="31"/>
      <c r="C19" s="31"/>
      <c r="D19" s="31"/>
      <c r="E19" s="32" t="s">
        <v>30</v>
      </c>
      <c r="F19" s="32" t="s">
        <v>31</v>
      </c>
    </row>
    <row r="20" spans="1:6" ht="15.75" customHeight="1" x14ac:dyDescent="0.25">
      <c r="A20" s="31"/>
      <c r="B20" s="31"/>
      <c r="C20" s="31"/>
      <c r="D20" s="31"/>
      <c r="E20" s="36" t="s">
        <v>6</v>
      </c>
      <c r="F20" s="36" t="s">
        <v>32</v>
      </c>
    </row>
    <row r="21" spans="1:6" ht="15.75" customHeight="1" thickBot="1" x14ac:dyDescent="0.3">
      <c r="A21" s="31"/>
      <c r="B21" s="31"/>
      <c r="C21" s="31"/>
      <c r="D21" s="31"/>
      <c r="E21" s="38" t="s">
        <v>33</v>
      </c>
      <c r="F21" s="38" t="s">
        <v>1</v>
      </c>
    </row>
    <row r="22" spans="1:6" ht="15.75" customHeight="1" x14ac:dyDescent="0.25">
      <c r="A22" s="31"/>
      <c r="B22" s="31"/>
      <c r="C22" s="31"/>
      <c r="D22" s="31"/>
      <c r="E22" s="32" t="s">
        <v>32</v>
      </c>
      <c r="F22" s="32" t="s">
        <v>30</v>
      </c>
    </row>
    <row r="23" spans="1:6" ht="15.75" customHeight="1" x14ac:dyDescent="0.25">
      <c r="A23" s="31"/>
      <c r="B23" s="31"/>
      <c r="C23" s="31"/>
      <c r="D23" s="31"/>
      <c r="E23" s="36" t="s">
        <v>31</v>
      </c>
      <c r="F23" s="36" t="s">
        <v>33</v>
      </c>
    </row>
    <row r="24" spans="1:6" ht="15.75" customHeight="1" thickBot="1" x14ac:dyDescent="0.3">
      <c r="A24" s="31"/>
      <c r="B24" s="31"/>
      <c r="C24" s="31"/>
      <c r="D24" s="31"/>
      <c r="E24" s="38" t="s">
        <v>1</v>
      </c>
      <c r="F24" s="38" t="s">
        <v>6</v>
      </c>
    </row>
    <row r="25" spans="1:6" ht="15.75" customHeight="1" x14ac:dyDescent="0.25">
      <c r="A25" s="31"/>
      <c r="B25" s="31"/>
      <c r="C25" s="31"/>
      <c r="D25" s="31"/>
      <c r="E25" s="32" t="s">
        <v>30</v>
      </c>
      <c r="F25" s="32" t="s">
        <v>33</v>
      </c>
    </row>
    <row r="26" spans="1:6" ht="15.75" customHeight="1" x14ac:dyDescent="0.25">
      <c r="A26" s="31"/>
      <c r="B26" s="31"/>
      <c r="C26" s="31"/>
      <c r="D26" s="31"/>
      <c r="E26" s="36" t="s">
        <v>32</v>
      </c>
      <c r="F26" s="36" t="s">
        <v>1</v>
      </c>
    </row>
    <row r="27" spans="1:6" ht="15.75" customHeight="1" thickBot="1" x14ac:dyDescent="0.3">
      <c r="A27" s="31"/>
      <c r="B27" s="31"/>
      <c r="C27" s="31"/>
      <c r="D27" s="31"/>
      <c r="E27" s="38" t="s">
        <v>6</v>
      </c>
      <c r="F27" s="38" t="s">
        <v>31</v>
      </c>
    </row>
    <row r="28" spans="1:6" ht="15.75" customHeight="1" x14ac:dyDescent="0.25">
      <c r="A28" s="31"/>
      <c r="B28" s="31"/>
      <c r="C28" s="31"/>
      <c r="D28" s="31"/>
      <c r="E28" s="32" t="s">
        <v>1</v>
      </c>
      <c r="F28" s="32" t="s">
        <v>30</v>
      </c>
    </row>
    <row r="29" spans="1:6" ht="15.75" customHeight="1" x14ac:dyDescent="0.25">
      <c r="A29" s="31"/>
      <c r="B29" s="31"/>
      <c r="C29" s="31"/>
      <c r="D29" s="31"/>
      <c r="E29" s="36" t="s">
        <v>33</v>
      </c>
      <c r="F29" s="36" t="s">
        <v>6</v>
      </c>
    </row>
    <row r="30" spans="1:6" ht="15.75" customHeight="1" thickBot="1" x14ac:dyDescent="0.3">
      <c r="A30" s="31"/>
      <c r="B30" s="31"/>
      <c r="C30" s="31"/>
      <c r="D30" s="31"/>
      <c r="E30" s="38" t="s">
        <v>31</v>
      </c>
      <c r="F30" s="38" t="s">
        <v>32</v>
      </c>
    </row>
    <row r="31" spans="1:6" ht="15.75" customHeight="1" x14ac:dyDescent="0.25">
      <c r="A31" s="31"/>
      <c r="B31" s="31"/>
      <c r="C31" s="31"/>
      <c r="D31" s="31"/>
      <c r="E31" s="32" t="s">
        <v>30</v>
      </c>
      <c r="F31" s="32" t="s">
        <v>6</v>
      </c>
    </row>
    <row r="32" spans="1:6" ht="15.75" customHeight="1" x14ac:dyDescent="0.25">
      <c r="A32" s="31"/>
      <c r="B32" s="31"/>
      <c r="C32" s="31"/>
      <c r="D32" s="31"/>
      <c r="E32" s="36" t="s">
        <v>1</v>
      </c>
      <c r="F32" s="36" t="s">
        <v>31</v>
      </c>
    </row>
    <row r="33" spans="1:6" ht="15.75" customHeight="1" thickBot="1" x14ac:dyDescent="0.3">
      <c r="A33" s="31"/>
      <c r="B33" s="31"/>
      <c r="C33" s="31"/>
      <c r="D33" s="31"/>
      <c r="E33" s="38" t="s">
        <v>32</v>
      </c>
      <c r="F33" s="38" t="s">
        <v>33</v>
      </c>
    </row>
    <row r="34" spans="1:6" ht="15.75" customHeight="1" x14ac:dyDescent="0.25">
      <c r="A34" s="31"/>
      <c r="B34" s="31"/>
      <c r="C34" s="31"/>
      <c r="D34" s="31"/>
      <c r="E34" s="31"/>
      <c r="F34" s="31"/>
    </row>
  </sheetData>
  <mergeCells count="5">
    <mergeCell ref="B2:C2"/>
    <mergeCell ref="E2:F2"/>
    <mergeCell ref="E18:F18"/>
    <mergeCell ref="B1:C1"/>
    <mergeCell ref="E1:F1"/>
  </mergeCells>
  <pageMargins left="0.7" right="0.7" top="0.75" bottom="0.75" header="0.3" footer="0.3"/>
  <ignoredErrors>
    <ignoredError sqref="F7 F11 F16 E1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G19" sqref="G19"/>
    </sheetView>
  </sheetViews>
  <sheetFormatPr defaultRowHeight="15" x14ac:dyDescent="0.25"/>
  <cols>
    <col min="1" max="1" width="11.140625" customWidth="1"/>
    <col min="2" max="2" width="4" customWidth="1"/>
    <col min="3" max="3" width="20.85546875" customWidth="1"/>
    <col min="5" max="5" width="4.7109375" customWidth="1"/>
    <col min="6" max="6" width="4.140625" customWidth="1"/>
    <col min="7" max="7" width="19.42578125" customWidth="1"/>
    <col min="8" max="8" width="21.5703125" customWidth="1"/>
    <col min="9" max="9" width="8" customWidth="1"/>
    <col min="10" max="10" width="5" customWidth="1"/>
    <col min="11" max="11" width="5.140625" customWidth="1"/>
    <col min="12" max="12" width="21.85546875" customWidth="1"/>
    <col min="13" max="13" width="22.5703125" customWidth="1"/>
    <col min="14" max="15" width="21.85546875" customWidth="1"/>
  </cols>
  <sheetData>
    <row r="1" spans="1:13" ht="15" customHeight="1" thickBot="1" x14ac:dyDescent="0.3">
      <c r="A1" s="29"/>
      <c r="B1" s="82" t="s">
        <v>17</v>
      </c>
      <c r="C1" s="83"/>
      <c r="D1" s="31"/>
      <c r="E1" s="80" t="s">
        <v>9</v>
      </c>
      <c r="F1" s="85"/>
      <c r="G1" s="85"/>
      <c r="H1" s="81"/>
      <c r="I1" s="31"/>
      <c r="J1" s="80" t="s">
        <v>10</v>
      </c>
      <c r="K1" s="85"/>
      <c r="L1" s="86"/>
      <c r="M1" s="87"/>
    </row>
    <row r="2" spans="1:13" ht="15" customHeight="1" x14ac:dyDescent="0.25">
      <c r="A2" s="28"/>
      <c r="B2" s="42">
        <v>1</v>
      </c>
      <c r="C2" s="43" t="s">
        <v>7</v>
      </c>
      <c r="D2" s="31"/>
      <c r="E2" s="48">
        <v>1</v>
      </c>
      <c r="F2" s="49">
        <v>1</v>
      </c>
      <c r="G2" s="50" t="str">
        <f>C3</f>
        <v>FIRENZE B</v>
      </c>
      <c r="H2" s="51" t="str">
        <f>C2</f>
        <v>CHIAVARI</v>
      </c>
      <c r="I2" s="31"/>
      <c r="J2" s="52">
        <v>22</v>
      </c>
      <c r="K2" s="53">
        <v>1</v>
      </c>
      <c r="L2" s="50" t="s">
        <v>7</v>
      </c>
      <c r="M2" s="50" t="s">
        <v>14</v>
      </c>
    </row>
    <row r="3" spans="1:13" ht="15" customHeight="1" x14ac:dyDescent="0.25">
      <c r="A3" s="28"/>
      <c r="B3" s="34">
        <v>2</v>
      </c>
      <c r="C3" s="35" t="s">
        <v>14</v>
      </c>
      <c r="D3" s="31"/>
      <c r="E3" s="54">
        <v>2</v>
      </c>
      <c r="F3" s="55">
        <v>2</v>
      </c>
      <c r="G3" s="56" t="str">
        <f>C8</f>
        <v>ICHNUSA</v>
      </c>
      <c r="H3" s="57" t="str">
        <f>C5</f>
        <v>FIRENZE A</v>
      </c>
      <c r="I3" s="31"/>
      <c r="J3" s="56">
        <v>23</v>
      </c>
      <c r="K3" s="58">
        <v>2</v>
      </c>
      <c r="L3" s="56" t="s">
        <v>13</v>
      </c>
      <c r="M3" s="56" t="s">
        <v>5</v>
      </c>
    </row>
    <row r="4" spans="1:13" ht="15" customHeight="1" thickBot="1" x14ac:dyDescent="0.3">
      <c r="A4" s="28"/>
      <c r="B4" s="42">
        <v>3</v>
      </c>
      <c r="C4" s="35" t="s">
        <v>12</v>
      </c>
      <c r="D4" s="31"/>
      <c r="E4" s="54">
        <v>3</v>
      </c>
      <c r="F4" s="59">
        <v>3</v>
      </c>
      <c r="G4" s="60" t="str">
        <f>C6</f>
        <v>PRO RECCO</v>
      </c>
      <c r="H4" s="61" t="str">
        <f>C7</f>
        <v>MASSA CARRARA</v>
      </c>
      <c r="I4" s="31"/>
      <c r="J4" s="62">
        <v>24</v>
      </c>
      <c r="K4" s="63">
        <v>3</v>
      </c>
      <c r="L4" s="60" t="s">
        <v>36</v>
      </c>
      <c r="M4" s="62" t="s">
        <v>35</v>
      </c>
    </row>
    <row r="5" spans="1:13" ht="15" customHeight="1" x14ac:dyDescent="0.25">
      <c r="A5" s="28"/>
      <c r="B5" s="34">
        <v>4</v>
      </c>
      <c r="C5" s="35" t="s">
        <v>13</v>
      </c>
      <c r="D5" s="31"/>
      <c r="E5" s="54">
        <v>4</v>
      </c>
      <c r="F5" s="49">
        <v>4</v>
      </c>
      <c r="G5" s="50" t="str">
        <f>C2</f>
        <v>CHIAVARI</v>
      </c>
      <c r="H5" s="64" t="str">
        <f>C4</f>
        <v>4 MORI</v>
      </c>
      <c r="I5" s="31"/>
      <c r="J5" s="56">
        <v>25</v>
      </c>
      <c r="K5" s="53">
        <v>4</v>
      </c>
      <c r="L5" s="50" t="s">
        <v>12</v>
      </c>
      <c r="M5" s="50" t="s">
        <v>7</v>
      </c>
    </row>
    <row r="6" spans="1:13" ht="15" customHeight="1" x14ac:dyDescent="0.25">
      <c r="A6" s="28"/>
      <c r="B6" s="42">
        <v>5</v>
      </c>
      <c r="C6" s="35" t="s">
        <v>35</v>
      </c>
      <c r="D6" s="31"/>
      <c r="E6" s="54">
        <v>5</v>
      </c>
      <c r="F6" s="55">
        <v>5</v>
      </c>
      <c r="G6" s="56" t="str">
        <f>C5</f>
        <v>FIRENZE A</v>
      </c>
      <c r="H6" s="57" t="str">
        <f>C3</f>
        <v>FIRENZE B</v>
      </c>
      <c r="I6" s="31"/>
      <c r="J6" s="62">
        <v>26</v>
      </c>
      <c r="K6" s="58">
        <v>5</v>
      </c>
      <c r="L6" s="56" t="s">
        <v>14</v>
      </c>
      <c r="M6" s="56" t="s">
        <v>13</v>
      </c>
    </row>
    <row r="7" spans="1:13" ht="15" customHeight="1" thickBot="1" x14ac:dyDescent="0.3">
      <c r="A7" s="28"/>
      <c r="B7" s="34">
        <v>6</v>
      </c>
      <c r="C7" s="35" t="s">
        <v>36</v>
      </c>
      <c r="D7" s="31"/>
      <c r="E7" s="54">
        <v>6</v>
      </c>
      <c r="F7" s="59">
        <v>6</v>
      </c>
      <c r="G7" s="60" t="str">
        <f>C7</f>
        <v>MASSA CARRARA</v>
      </c>
      <c r="H7" s="61" t="str">
        <f>C8</f>
        <v>ICHNUSA</v>
      </c>
      <c r="I7" s="31"/>
      <c r="J7" s="56">
        <v>27</v>
      </c>
      <c r="K7" s="63">
        <v>6</v>
      </c>
      <c r="L7" s="62" t="s">
        <v>5</v>
      </c>
      <c r="M7" s="62" t="s">
        <v>36</v>
      </c>
    </row>
    <row r="8" spans="1:13" ht="15" customHeight="1" thickBot="1" x14ac:dyDescent="0.3">
      <c r="A8" s="28"/>
      <c r="B8" s="65">
        <v>7</v>
      </c>
      <c r="C8" s="45" t="s">
        <v>5</v>
      </c>
      <c r="D8" s="31"/>
      <c r="E8" s="54">
        <v>7</v>
      </c>
      <c r="F8" s="49">
        <v>7</v>
      </c>
      <c r="G8" s="50" t="str">
        <f>C5</f>
        <v>FIRENZE A</v>
      </c>
      <c r="H8" s="64" t="str">
        <f>C2</f>
        <v>CHIAVARI</v>
      </c>
      <c r="I8" s="31"/>
      <c r="J8" s="54">
        <v>28</v>
      </c>
      <c r="K8" s="53">
        <v>7</v>
      </c>
      <c r="L8" s="50" t="s">
        <v>7</v>
      </c>
      <c r="M8" s="50" t="s">
        <v>13</v>
      </c>
    </row>
    <row r="9" spans="1:13" ht="15" customHeight="1" x14ac:dyDescent="0.25">
      <c r="B9" s="46"/>
      <c r="C9" s="46"/>
      <c r="D9" s="31"/>
      <c r="E9" s="54">
        <v>8</v>
      </c>
      <c r="F9" s="55">
        <v>8</v>
      </c>
      <c r="G9" s="56" t="str">
        <f>C6</f>
        <v>PRO RECCO</v>
      </c>
      <c r="H9" s="57" t="str">
        <f>C4</f>
        <v>4 MORI</v>
      </c>
      <c r="I9" s="31"/>
      <c r="J9" s="54">
        <v>29</v>
      </c>
      <c r="K9" s="58">
        <v>8</v>
      </c>
      <c r="L9" s="56" t="s">
        <v>12</v>
      </c>
      <c r="M9" s="56" t="s">
        <v>35</v>
      </c>
    </row>
    <row r="10" spans="1:13" ht="15" customHeight="1" thickBot="1" x14ac:dyDescent="0.3">
      <c r="B10" s="31"/>
      <c r="C10" s="31"/>
      <c r="D10" s="31"/>
      <c r="E10" s="54">
        <v>9</v>
      </c>
      <c r="F10" s="59">
        <v>9</v>
      </c>
      <c r="G10" s="60" t="str">
        <f>C3</f>
        <v>FIRENZE B</v>
      </c>
      <c r="H10" s="61" t="str">
        <f>C7</f>
        <v>MASSA CARRARA</v>
      </c>
      <c r="I10" s="31"/>
      <c r="J10" s="54">
        <v>30</v>
      </c>
      <c r="K10" s="63">
        <v>9</v>
      </c>
      <c r="L10" s="62" t="s">
        <v>36</v>
      </c>
      <c r="M10" s="60" t="s">
        <v>14</v>
      </c>
    </row>
    <row r="11" spans="1:13" ht="15" customHeight="1" x14ac:dyDescent="0.25">
      <c r="B11" s="31"/>
      <c r="C11" s="31"/>
      <c r="D11" s="31"/>
      <c r="E11" s="54">
        <v>10</v>
      </c>
      <c r="F11" s="49">
        <v>10</v>
      </c>
      <c r="G11" s="50" t="str">
        <f>C2</f>
        <v>CHIAVARI</v>
      </c>
      <c r="H11" s="64" t="str">
        <f>C6</f>
        <v>PRO RECCO</v>
      </c>
      <c r="I11" s="31"/>
      <c r="J11" s="54">
        <v>31</v>
      </c>
      <c r="K11" s="53">
        <v>10</v>
      </c>
      <c r="L11" s="50" t="s">
        <v>35</v>
      </c>
      <c r="M11" s="50" t="s">
        <v>7</v>
      </c>
    </row>
    <row r="12" spans="1:13" ht="15" customHeight="1" x14ac:dyDescent="0.25">
      <c r="B12" s="31"/>
      <c r="C12" s="31"/>
      <c r="D12" s="31"/>
      <c r="E12" s="54">
        <v>11</v>
      </c>
      <c r="F12" s="55">
        <v>11</v>
      </c>
      <c r="G12" s="56" t="str">
        <f>C7</f>
        <v>MASSA CARRARA</v>
      </c>
      <c r="H12" s="57" t="str">
        <f>C5</f>
        <v>FIRENZE A</v>
      </c>
      <c r="I12" s="31"/>
      <c r="J12" s="54">
        <v>32</v>
      </c>
      <c r="K12" s="58">
        <v>11</v>
      </c>
      <c r="L12" s="56" t="s">
        <v>13</v>
      </c>
      <c r="M12" s="56" t="s">
        <v>36</v>
      </c>
    </row>
    <row r="13" spans="1:13" ht="15" customHeight="1" thickBot="1" x14ac:dyDescent="0.3">
      <c r="B13" s="31"/>
      <c r="C13" s="31"/>
      <c r="D13" s="31"/>
      <c r="E13" s="54">
        <v>12</v>
      </c>
      <c r="F13" s="59">
        <v>12</v>
      </c>
      <c r="G13" s="60" t="str">
        <f>C4</f>
        <v>4 MORI</v>
      </c>
      <c r="H13" s="61" t="str">
        <f>C8</f>
        <v>ICHNUSA</v>
      </c>
      <c r="I13" s="31"/>
      <c r="J13" s="54">
        <v>33</v>
      </c>
      <c r="K13" s="63">
        <v>12</v>
      </c>
      <c r="L13" s="62" t="s">
        <v>5</v>
      </c>
      <c r="M13" s="62" t="s">
        <v>12</v>
      </c>
    </row>
    <row r="14" spans="1:13" ht="15" customHeight="1" x14ac:dyDescent="0.25">
      <c r="B14" s="31"/>
      <c r="C14" s="31"/>
      <c r="D14" s="31"/>
      <c r="E14" s="54">
        <v>13</v>
      </c>
      <c r="F14" s="49">
        <v>13</v>
      </c>
      <c r="G14" s="50" t="str">
        <f>C7</f>
        <v>MASSA CARRARA</v>
      </c>
      <c r="H14" s="64" t="str">
        <f>C2</f>
        <v>CHIAVARI</v>
      </c>
      <c r="I14" s="31"/>
      <c r="J14" s="54">
        <v>34</v>
      </c>
      <c r="K14" s="53">
        <v>13</v>
      </c>
      <c r="L14" s="50" t="s">
        <v>7</v>
      </c>
      <c r="M14" s="50" t="s">
        <v>36</v>
      </c>
    </row>
    <row r="15" spans="1:13" ht="15" customHeight="1" x14ac:dyDescent="0.25">
      <c r="B15" s="31"/>
      <c r="C15" s="31"/>
      <c r="D15" s="31"/>
      <c r="E15" s="54">
        <v>14</v>
      </c>
      <c r="F15" s="55">
        <v>14</v>
      </c>
      <c r="G15" s="56" t="str">
        <f>C8</f>
        <v>ICHNUSA</v>
      </c>
      <c r="H15" s="57" t="str">
        <f>C6</f>
        <v>PRO RECCO</v>
      </c>
      <c r="I15" s="31"/>
      <c r="J15" s="54">
        <v>35</v>
      </c>
      <c r="K15" s="58">
        <v>14</v>
      </c>
      <c r="L15" s="56" t="s">
        <v>35</v>
      </c>
      <c r="M15" s="56" t="s">
        <v>5</v>
      </c>
    </row>
    <row r="16" spans="1:13" ht="15" customHeight="1" thickBot="1" x14ac:dyDescent="0.3">
      <c r="B16" s="31"/>
      <c r="C16" s="31"/>
      <c r="D16" s="31"/>
      <c r="E16" s="66">
        <v>15</v>
      </c>
      <c r="F16" s="59">
        <v>15</v>
      </c>
      <c r="G16" s="60" t="str">
        <f>C3</f>
        <v>FIRENZE B</v>
      </c>
      <c r="H16" s="61" t="str">
        <f>C4</f>
        <v>4 MORI</v>
      </c>
      <c r="I16" s="31"/>
      <c r="J16" s="66">
        <v>36</v>
      </c>
      <c r="K16" s="63">
        <v>15</v>
      </c>
      <c r="L16" s="62" t="s">
        <v>12</v>
      </c>
      <c r="M16" s="62" t="s">
        <v>14</v>
      </c>
    </row>
    <row r="17" spans="2:13" ht="15" customHeight="1" x14ac:dyDescent="0.25">
      <c r="B17" s="31"/>
      <c r="C17" s="31"/>
      <c r="D17" s="31"/>
      <c r="E17" s="56">
        <v>16</v>
      </c>
      <c r="F17" s="54">
        <v>16</v>
      </c>
      <c r="G17" s="50" t="str">
        <f>C2</f>
        <v>CHIAVARI</v>
      </c>
      <c r="H17" s="64" t="str">
        <f>C8</f>
        <v>ICHNUSA</v>
      </c>
      <c r="I17" s="31"/>
      <c r="J17" s="56">
        <v>37</v>
      </c>
      <c r="K17" s="48">
        <v>16</v>
      </c>
      <c r="L17" s="50" t="s">
        <v>5</v>
      </c>
      <c r="M17" s="50" t="s">
        <v>7</v>
      </c>
    </row>
    <row r="18" spans="2:13" ht="15" customHeight="1" x14ac:dyDescent="0.25">
      <c r="B18" s="31"/>
      <c r="C18" s="31"/>
      <c r="D18" s="31"/>
      <c r="E18" s="54">
        <v>17</v>
      </c>
      <c r="F18" s="54">
        <v>17</v>
      </c>
      <c r="G18" s="56" t="str">
        <f>C6</f>
        <v>PRO RECCO</v>
      </c>
      <c r="H18" s="57" t="str">
        <f>C3</f>
        <v>FIRENZE B</v>
      </c>
      <c r="I18" s="31"/>
      <c r="J18" s="54">
        <v>38</v>
      </c>
      <c r="K18" s="54">
        <v>17</v>
      </c>
      <c r="L18" s="56" t="s">
        <v>14</v>
      </c>
      <c r="M18" s="56" t="s">
        <v>35</v>
      </c>
    </row>
    <row r="19" spans="2:13" ht="15" customHeight="1" thickBot="1" x14ac:dyDescent="0.3">
      <c r="B19" s="31"/>
      <c r="C19" s="31"/>
      <c r="D19" s="31"/>
      <c r="E19" s="54">
        <v>18</v>
      </c>
      <c r="F19" s="59">
        <v>18</v>
      </c>
      <c r="G19" s="60" t="str">
        <f>C4</f>
        <v>4 MORI</v>
      </c>
      <c r="H19" s="61" t="str">
        <f>C5</f>
        <v>FIRENZE A</v>
      </c>
      <c r="I19" s="31"/>
      <c r="J19" s="54">
        <v>39</v>
      </c>
      <c r="K19" s="59">
        <v>18</v>
      </c>
      <c r="L19" s="62" t="s">
        <v>13</v>
      </c>
      <c r="M19" s="62" t="s">
        <v>12</v>
      </c>
    </row>
    <row r="20" spans="2:13" ht="15" customHeight="1" x14ac:dyDescent="0.25">
      <c r="B20" s="31"/>
      <c r="C20" s="31"/>
      <c r="D20" s="31"/>
      <c r="E20" s="54">
        <v>19</v>
      </c>
      <c r="F20" s="49">
        <v>19</v>
      </c>
      <c r="G20" s="50" t="str">
        <f>C3</f>
        <v>FIRENZE B</v>
      </c>
      <c r="H20" s="64" t="str">
        <f>C8</f>
        <v>ICHNUSA</v>
      </c>
      <c r="I20" s="31"/>
      <c r="J20" s="54">
        <v>40</v>
      </c>
      <c r="K20" s="49">
        <v>19</v>
      </c>
      <c r="L20" s="50" t="s">
        <v>5</v>
      </c>
      <c r="M20" s="50" t="s">
        <v>14</v>
      </c>
    </row>
    <row r="21" spans="2:13" ht="15" customHeight="1" x14ac:dyDescent="0.25">
      <c r="B21" s="31"/>
      <c r="C21" s="31"/>
      <c r="D21" s="31"/>
      <c r="E21" s="54">
        <v>20</v>
      </c>
      <c r="F21" s="55">
        <v>20</v>
      </c>
      <c r="G21" s="56" t="str">
        <f>C7</f>
        <v>MASSA CARRARA</v>
      </c>
      <c r="H21" s="57" t="str">
        <f>C4</f>
        <v>4 MORI</v>
      </c>
      <c r="I21" s="31"/>
      <c r="J21" s="56">
        <v>41</v>
      </c>
      <c r="K21" s="67">
        <v>20</v>
      </c>
      <c r="L21" s="56" t="s">
        <v>12</v>
      </c>
      <c r="M21" s="56" t="s">
        <v>36</v>
      </c>
    </row>
    <row r="22" spans="2:13" ht="15" customHeight="1" thickBot="1" x14ac:dyDescent="0.3">
      <c r="B22" s="31"/>
      <c r="C22" s="31"/>
      <c r="D22" s="31"/>
      <c r="E22" s="54">
        <v>21</v>
      </c>
      <c r="F22" s="59">
        <v>21</v>
      </c>
      <c r="G22" s="60" t="str">
        <f>C5</f>
        <v>FIRENZE A</v>
      </c>
      <c r="H22" s="61" t="str">
        <f>C6</f>
        <v>PRO RECCO</v>
      </c>
      <c r="I22" s="31"/>
      <c r="J22" s="68">
        <v>42</v>
      </c>
      <c r="K22" s="59">
        <v>21</v>
      </c>
      <c r="L22" s="60" t="s">
        <v>35</v>
      </c>
      <c r="M22" s="60" t="s">
        <v>13</v>
      </c>
    </row>
    <row r="23" spans="2:13" ht="15" customHeight="1" x14ac:dyDescent="0.2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2:13" ht="15" customHeight="1" x14ac:dyDescent="0.25"/>
    <row r="25" spans="2:13" ht="15" customHeight="1" x14ac:dyDescent="0.25"/>
    <row r="26" spans="2:13" ht="15" customHeight="1" x14ac:dyDescent="0.25"/>
    <row r="27" spans="2:13" ht="15" customHeight="1" x14ac:dyDescent="0.25"/>
    <row r="28" spans="2:13" ht="15" customHeight="1" x14ac:dyDescent="0.25"/>
    <row r="29" spans="2:13" ht="15" customHeight="1" x14ac:dyDescent="0.25"/>
  </sheetData>
  <mergeCells count="3">
    <mergeCell ref="J1:M1"/>
    <mergeCell ref="E1:H1"/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0"/>
  <sheetViews>
    <sheetView zoomScale="85" zoomScaleNormal="85" workbookViewId="0">
      <selection activeCell="M17" sqref="M17"/>
    </sheetView>
  </sheetViews>
  <sheetFormatPr defaultRowHeight="15" x14ac:dyDescent="0.25"/>
  <cols>
    <col min="1" max="1" width="5.140625" style="1" customWidth="1"/>
    <col min="2" max="2" width="6.28515625" style="1" customWidth="1"/>
    <col min="3" max="3" width="22.28515625" style="1" customWidth="1"/>
    <col min="4" max="4" width="5" style="1" customWidth="1"/>
    <col min="5" max="6" width="4.7109375" style="1" customWidth="1"/>
    <col min="7" max="7" width="23.7109375" style="1" customWidth="1"/>
    <col min="8" max="8" width="25" style="1" customWidth="1"/>
    <col min="9" max="9" width="9.140625" style="1"/>
    <col min="10" max="11" width="4.7109375" style="1" customWidth="1"/>
    <col min="12" max="13" width="15.7109375" style="1" customWidth="1"/>
    <col min="14" max="14" width="9.140625" style="1"/>
    <col min="15" max="15" width="6.140625" style="1" customWidth="1"/>
    <col min="16" max="16" width="17.5703125" style="1" customWidth="1"/>
    <col min="17" max="16384" width="9.140625" style="1"/>
  </cols>
  <sheetData>
    <row r="1" spans="2:8" ht="15" customHeight="1" thickBot="1" x14ac:dyDescent="0.3">
      <c r="E1" s="73" t="s">
        <v>37</v>
      </c>
      <c r="F1" s="75"/>
      <c r="G1" s="75"/>
      <c r="H1" s="76"/>
    </row>
    <row r="2" spans="2:8" ht="15" customHeight="1" thickBot="1" x14ac:dyDescent="0.3">
      <c r="B2" s="69" t="s">
        <v>37</v>
      </c>
      <c r="C2" s="70"/>
      <c r="E2" s="73" t="s">
        <v>9</v>
      </c>
      <c r="F2" s="75"/>
      <c r="G2" s="75"/>
      <c r="H2" s="76"/>
    </row>
    <row r="3" spans="2:8" ht="15" customHeight="1" x14ac:dyDescent="0.25">
      <c r="B3" s="5">
        <v>1</v>
      </c>
      <c r="C3" s="14" t="s">
        <v>38</v>
      </c>
      <c r="E3" s="11">
        <v>1</v>
      </c>
      <c r="F3" s="6">
        <v>1</v>
      </c>
      <c r="G3" s="20" t="str">
        <f>C4</f>
        <v>NAZARIO SAURO</v>
      </c>
      <c r="H3" s="21" t="str">
        <f>C3</f>
        <v>ROVIGO</v>
      </c>
    </row>
    <row r="4" spans="2:8" ht="15" customHeight="1" x14ac:dyDescent="0.25">
      <c r="B4" s="3">
        <v>2</v>
      </c>
      <c r="C4" s="12" t="s">
        <v>39</v>
      </c>
      <c r="E4" s="9">
        <v>2</v>
      </c>
      <c r="F4" s="7">
        <v>2</v>
      </c>
      <c r="G4" s="18" t="str">
        <f>C11</f>
        <v>FERRARA</v>
      </c>
      <c r="H4" s="16" t="str">
        <f>C6</f>
        <v>CC BOLOGNA</v>
      </c>
    </row>
    <row r="5" spans="2:8" ht="15" customHeight="1" x14ac:dyDescent="0.25">
      <c r="B5" s="5">
        <v>3</v>
      </c>
      <c r="C5" s="12" t="s">
        <v>44</v>
      </c>
      <c r="E5" s="9">
        <v>3</v>
      </c>
      <c r="F5" s="7">
        <v>3</v>
      </c>
      <c r="G5" s="18" t="str">
        <f>C7</f>
        <v>IDROSCALO CLUB</v>
      </c>
      <c r="H5" s="16" t="str">
        <f>C10</f>
        <v>MUTINA</v>
      </c>
    </row>
    <row r="6" spans="2:8" ht="15" customHeight="1" thickBot="1" x14ac:dyDescent="0.3">
      <c r="B6" s="3">
        <v>4</v>
      </c>
      <c r="C6" s="12" t="s">
        <v>0</v>
      </c>
      <c r="E6" s="10">
        <v>4</v>
      </c>
      <c r="F6" s="8">
        <v>4</v>
      </c>
      <c r="G6" s="19" t="str">
        <f>C9</f>
        <v>CP PROP. CANOA</v>
      </c>
      <c r="H6" s="17" t="str">
        <f>C8</f>
        <v>UDINE B</v>
      </c>
    </row>
    <row r="7" spans="2:8" ht="15" customHeight="1" x14ac:dyDescent="0.25">
      <c r="B7" s="5">
        <v>5</v>
      </c>
      <c r="C7" s="12" t="s">
        <v>40</v>
      </c>
      <c r="E7" s="11">
        <v>5</v>
      </c>
      <c r="F7" s="6">
        <v>5</v>
      </c>
      <c r="G7" s="20" t="str">
        <f>C3</f>
        <v>ROVIGO</v>
      </c>
      <c r="H7" s="21" t="str">
        <f>C5</f>
        <v>UDINE A</v>
      </c>
    </row>
    <row r="8" spans="2:8" ht="15" customHeight="1" x14ac:dyDescent="0.25">
      <c r="B8" s="3">
        <v>6</v>
      </c>
      <c r="C8" s="12" t="s">
        <v>45</v>
      </c>
      <c r="E8" s="9">
        <v>6</v>
      </c>
      <c r="F8" s="7">
        <v>6</v>
      </c>
      <c r="G8" s="18" t="str">
        <f>C6</f>
        <v>CC BOLOGNA</v>
      </c>
      <c r="H8" s="16" t="str">
        <f>C4</f>
        <v>NAZARIO SAURO</v>
      </c>
    </row>
    <row r="9" spans="2:8" ht="15" customHeight="1" x14ac:dyDescent="0.25">
      <c r="B9" s="5">
        <v>7</v>
      </c>
      <c r="C9" s="12" t="s">
        <v>41</v>
      </c>
      <c r="E9" s="9">
        <v>7</v>
      </c>
      <c r="F9" s="7">
        <v>7</v>
      </c>
      <c r="G9" s="18" t="str">
        <f>C8</f>
        <v>UDINE B</v>
      </c>
      <c r="H9" s="16" t="str">
        <f>C11</f>
        <v>FERRARA</v>
      </c>
    </row>
    <row r="10" spans="2:8" ht="15" customHeight="1" thickBot="1" x14ac:dyDescent="0.3">
      <c r="B10" s="3">
        <v>8</v>
      </c>
      <c r="C10" s="24" t="s">
        <v>42</v>
      </c>
      <c r="E10" s="10">
        <v>8</v>
      </c>
      <c r="F10" s="8">
        <v>8</v>
      </c>
      <c r="G10" s="19" t="str">
        <f>C10</f>
        <v>MUTINA</v>
      </c>
      <c r="H10" s="17" t="str">
        <f>C9</f>
        <v>CP PROP. CANOA</v>
      </c>
    </row>
    <row r="11" spans="2:8" ht="15" customHeight="1" thickBot="1" x14ac:dyDescent="0.3">
      <c r="B11" s="15">
        <v>9</v>
      </c>
      <c r="C11" s="13" t="s">
        <v>43</v>
      </c>
      <c r="E11" s="11">
        <v>9</v>
      </c>
      <c r="F11" s="6">
        <v>9</v>
      </c>
      <c r="G11" s="20" t="str">
        <f>C6</f>
        <v>CC BOLOGNA</v>
      </c>
      <c r="H11" s="21" t="str">
        <f>C3</f>
        <v>ROVIGO</v>
      </c>
    </row>
    <row r="12" spans="2:8" ht="15" customHeight="1" x14ac:dyDescent="0.25">
      <c r="E12" s="9">
        <v>10</v>
      </c>
      <c r="F12" s="7">
        <v>10</v>
      </c>
      <c r="G12" s="18" t="str">
        <f>C7</f>
        <v>IDROSCALO CLUB</v>
      </c>
      <c r="H12" s="16" t="str">
        <f>C5</f>
        <v>UDINE A</v>
      </c>
    </row>
    <row r="13" spans="2:8" ht="15" customHeight="1" x14ac:dyDescent="0.25">
      <c r="E13" s="9">
        <v>11</v>
      </c>
      <c r="F13" s="7">
        <v>11</v>
      </c>
      <c r="G13" s="18" t="str">
        <f>C4</f>
        <v>NAZARIO SAURO</v>
      </c>
      <c r="H13" s="16" t="str">
        <f>C8</f>
        <v>UDINE B</v>
      </c>
    </row>
    <row r="14" spans="2:8" ht="15" customHeight="1" thickBot="1" x14ac:dyDescent="0.3">
      <c r="E14" s="10">
        <v>12</v>
      </c>
      <c r="F14" s="8">
        <v>12</v>
      </c>
      <c r="G14" s="19" t="str">
        <f>C11</f>
        <v>FERRARA</v>
      </c>
      <c r="H14" s="17" t="str">
        <f>C10</f>
        <v>MUTINA</v>
      </c>
    </row>
    <row r="15" spans="2:8" ht="15" customHeight="1" x14ac:dyDescent="0.25">
      <c r="E15" s="11">
        <v>13</v>
      </c>
      <c r="F15" s="6">
        <v>13</v>
      </c>
      <c r="G15" s="20" t="str">
        <f>C3</f>
        <v>ROVIGO</v>
      </c>
      <c r="H15" s="21" t="str">
        <f>C7</f>
        <v>IDROSCALO CLUB</v>
      </c>
    </row>
    <row r="16" spans="2:8" ht="15" customHeight="1" x14ac:dyDescent="0.25">
      <c r="E16" s="9">
        <v>14</v>
      </c>
      <c r="F16" s="7">
        <v>14</v>
      </c>
      <c r="G16" s="18" t="str">
        <f>C8</f>
        <v>UDINE B</v>
      </c>
      <c r="H16" s="16" t="str">
        <f>C6</f>
        <v>CC BOLOGNA</v>
      </c>
    </row>
    <row r="17" spans="5:8" ht="15" customHeight="1" x14ac:dyDescent="0.25">
      <c r="E17" s="9">
        <v>15</v>
      </c>
      <c r="F17" s="7">
        <v>15</v>
      </c>
      <c r="G17" s="18" t="str">
        <f>C5</f>
        <v>UDINE A</v>
      </c>
      <c r="H17" s="16" t="str">
        <f>C9</f>
        <v>CP PROP. CANOA</v>
      </c>
    </row>
    <row r="18" spans="5:8" ht="15" customHeight="1" thickBot="1" x14ac:dyDescent="0.3">
      <c r="E18" s="10">
        <v>16</v>
      </c>
      <c r="F18" s="8">
        <v>16</v>
      </c>
      <c r="G18" s="19" t="str">
        <f>C10</f>
        <v>MUTINA</v>
      </c>
      <c r="H18" s="17" t="str">
        <f>C4</f>
        <v>NAZARIO SAURO</v>
      </c>
    </row>
    <row r="19" spans="5:8" ht="15" customHeight="1" x14ac:dyDescent="0.25">
      <c r="E19" s="11">
        <v>17</v>
      </c>
      <c r="F19" s="6">
        <v>17</v>
      </c>
      <c r="G19" s="20" t="str">
        <f>C8</f>
        <v>UDINE B</v>
      </c>
      <c r="H19" s="21" t="str">
        <f>C3</f>
        <v>ROVIGO</v>
      </c>
    </row>
    <row r="20" spans="5:8" ht="15" customHeight="1" x14ac:dyDescent="0.25">
      <c r="E20" s="9">
        <v>18</v>
      </c>
      <c r="F20" s="7">
        <v>18</v>
      </c>
      <c r="G20" s="18" t="str">
        <f>C9</f>
        <v>CP PROP. CANOA</v>
      </c>
      <c r="H20" s="16" t="str">
        <f>C7</f>
        <v>IDROSCALO CLUB</v>
      </c>
    </row>
    <row r="21" spans="5:8" ht="15" customHeight="1" x14ac:dyDescent="0.25">
      <c r="E21" s="9">
        <v>19</v>
      </c>
      <c r="F21" s="7">
        <v>19</v>
      </c>
      <c r="G21" s="18" t="str">
        <f>C6</f>
        <v>CC BOLOGNA</v>
      </c>
      <c r="H21" s="16" t="str">
        <f>C10</f>
        <v>MUTINA</v>
      </c>
    </row>
    <row r="22" spans="5:8" ht="15" customHeight="1" thickBot="1" x14ac:dyDescent="0.3">
      <c r="E22" s="10">
        <v>20</v>
      </c>
      <c r="F22" s="8">
        <v>20</v>
      </c>
      <c r="G22" s="19" t="str">
        <f>C11</f>
        <v>FERRARA</v>
      </c>
      <c r="H22" s="17" t="str">
        <f>C5</f>
        <v>UDINE A</v>
      </c>
    </row>
    <row r="23" spans="5:8" ht="15" customHeight="1" x14ac:dyDescent="0.25">
      <c r="E23" s="11">
        <v>21</v>
      </c>
      <c r="F23" s="6">
        <v>21</v>
      </c>
      <c r="G23" s="20" t="str">
        <f>C3</f>
        <v>ROVIGO</v>
      </c>
      <c r="H23" s="21" t="str">
        <f>C9</f>
        <v>CP PROP. CANOA</v>
      </c>
    </row>
    <row r="24" spans="5:8" ht="15" customHeight="1" x14ac:dyDescent="0.25">
      <c r="E24" s="9">
        <v>22</v>
      </c>
      <c r="F24" s="7">
        <v>22</v>
      </c>
      <c r="G24" s="18" t="str">
        <f>C10</f>
        <v>MUTINA</v>
      </c>
      <c r="H24" s="16" t="str">
        <f>C8</f>
        <v>UDINE B</v>
      </c>
    </row>
    <row r="25" spans="5:8" ht="15" customHeight="1" x14ac:dyDescent="0.25">
      <c r="E25" s="9">
        <v>23</v>
      </c>
      <c r="F25" s="7">
        <v>23</v>
      </c>
      <c r="G25" s="18" t="str">
        <f>C7</f>
        <v>IDROSCALO CLUB</v>
      </c>
      <c r="H25" s="16" t="str">
        <f>C11</f>
        <v>FERRARA</v>
      </c>
    </row>
    <row r="26" spans="5:8" ht="15" customHeight="1" thickBot="1" x14ac:dyDescent="0.3">
      <c r="E26" s="10">
        <v>24</v>
      </c>
      <c r="F26" s="8">
        <v>24</v>
      </c>
      <c r="G26" s="19" t="str">
        <f>C5</f>
        <v>UDINE A</v>
      </c>
      <c r="H26" s="17" t="str">
        <f>C4</f>
        <v>NAZARIO SAURO</v>
      </c>
    </row>
    <row r="27" spans="5:8" ht="15" customHeight="1" thickBot="1" x14ac:dyDescent="0.3">
      <c r="E27" s="73" t="s">
        <v>10</v>
      </c>
      <c r="F27" s="77"/>
      <c r="G27" s="75"/>
      <c r="H27" s="76"/>
    </row>
    <row r="28" spans="5:8" ht="15" customHeight="1" x14ac:dyDescent="0.25">
      <c r="E28" s="11">
        <v>25</v>
      </c>
      <c r="F28" s="6">
        <v>1</v>
      </c>
      <c r="G28" s="20" t="str">
        <f>C10</f>
        <v>MUTINA</v>
      </c>
      <c r="H28" s="21" t="str">
        <f>C3</f>
        <v>ROVIGO</v>
      </c>
    </row>
    <row r="29" spans="5:8" ht="15" customHeight="1" x14ac:dyDescent="0.25">
      <c r="E29" s="9">
        <v>26</v>
      </c>
      <c r="F29" s="7">
        <v>2</v>
      </c>
      <c r="G29" s="18" t="str">
        <f>C11</f>
        <v>FERRARA</v>
      </c>
      <c r="H29" s="16" t="str">
        <f>C9</f>
        <v>CP PROP. CANOA</v>
      </c>
    </row>
    <row r="30" spans="5:8" ht="15" customHeight="1" x14ac:dyDescent="0.25">
      <c r="E30" s="9">
        <v>27</v>
      </c>
      <c r="F30" s="7">
        <v>3</v>
      </c>
      <c r="G30" s="18" t="str">
        <f>C4</f>
        <v>NAZARIO SAURO</v>
      </c>
      <c r="H30" s="16" t="str">
        <f>C7</f>
        <v>IDROSCALO CLUB</v>
      </c>
    </row>
    <row r="31" spans="5:8" ht="15" customHeight="1" thickBot="1" x14ac:dyDescent="0.3">
      <c r="E31" s="10">
        <v>28</v>
      </c>
      <c r="F31" s="8">
        <v>4</v>
      </c>
      <c r="G31" s="19" t="str">
        <f>C6</f>
        <v>CC BOLOGNA</v>
      </c>
      <c r="H31" s="17" t="str">
        <f>C5</f>
        <v>UDINE A</v>
      </c>
    </row>
    <row r="32" spans="5:8" ht="15" customHeight="1" x14ac:dyDescent="0.25">
      <c r="E32" s="11">
        <v>29</v>
      </c>
      <c r="F32" s="6">
        <v>5</v>
      </c>
      <c r="G32" s="20" t="str">
        <f>C3</f>
        <v>ROVIGO</v>
      </c>
      <c r="H32" s="21" t="str">
        <f>C11</f>
        <v>FERRARA</v>
      </c>
    </row>
    <row r="33" spans="5:8" ht="15" customHeight="1" x14ac:dyDescent="0.25">
      <c r="E33" s="9">
        <v>30</v>
      </c>
      <c r="F33" s="7">
        <v>6</v>
      </c>
      <c r="G33" s="18" t="str">
        <f>C9</f>
        <v>CP PROP. CANOA</v>
      </c>
      <c r="H33" s="16" t="str">
        <f>C4</f>
        <v>NAZARIO SAURO</v>
      </c>
    </row>
    <row r="34" spans="5:8" ht="15" customHeight="1" x14ac:dyDescent="0.25">
      <c r="E34" s="9">
        <v>31</v>
      </c>
      <c r="F34" s="7">
        <v>7</v>
      </c>
      <c r="G34" s="18" t="str">
        <f>C5</f>
        <v>UDINE A</v>
      </c>
      <c r="H34" s="16" t="str">
        <f>C8</f>
        <v>UDINE B</v>
      </c>
    </row>
    <row r="35" spans="5:8" ht="15" customHeight="1" thickBot="1" x14ac:dyDescent="0.3">
      <c r="E35" s="10">
        <v>32</v>
      </c>
      <c r="F35" s="8">
        <v>8</v>
      </c>
      <c r="G35" s="19" t="str">
        <f>C7</f>
        <v>IDROSCALO CLUB</v>
      </c>
      <c r="H35" s="17" t="str">
        <f>C6</f>
        <v>CC BOLOGNA</v>
      </c>
    </row>
    <row r="36" spans="5:8" ht="15" customHeight="1" x14ac:dyDescent="0.25">
      <c r="E36" s="11">
        <v>33</v>
      </c>
      <c r="F36" s="6">
        <v>9</v>
      </c>
      <c r="G36" s="20" t="str">
        <f>C4</f>
        <v>NAZARIO SAURO</v>
      </c>
      <c r="H36" s="21" t="str">
        <f>C11</f>
        <v>FERRARA</v>
      </c>
    </row>
    <row r="37" spans="5:8" ht="15" customHeight="1" x14ac:dyDescent="0.25">
      <c r="E37" s="9">
        <v>34</v>
      </c>
      <c r="F37" s="7">
        <v>10</v>
      </c>
      <c r="G37" s="18" t="str">
        <f>C10</f>
        <v>MUTINA</v>
      </c>
      <c r="H37" s="16" t="str">
        <f>C5</f>
        <v>UDINE A</v>
      </c>
    </row>
    <row r="38" spans="5:8" ht="15" customHeight="1" x14ac:dyDescent="0.25">
      <c r="E38" s="9">
        <v>35</v>
      </c>
      <c r="F38" s="7">
        <v>11</v>
      </c>
      <c r="G38" s="18" t="str">
        <f>C6</f>
        <v>CC BOLOGNA</v>
      </c>
      <c r="H38" s="16" t="str">
        <f>C9</f>
        <v>CP PROP. CANOA</v>
      </c>
    </row>
    <row r="39" spans="5:8" ht="15" customHeight="1" thickBot="1" x14ac:dyDescent="0.3">
      <c r="E39" s="10">
        <v>36</v>
      </c>
      <c r="F39" s="8">
        <v>12</v>
      </c>
      <c r="G39" s="19" t="str">
        <f>C8</f>
        <v>UDINE B</v>
      </c>
      <c r="H39" s="17" t="str">
        <f>C7</f>
        <v>IDROSCALO CLUB</v>
      </c>
    </row>
    <row r="40" spans="5:8" ht="15" customHeight="1" x14ac:dyDescent="0.25">
      <c r="E40" s="11">
        <v>37</v>
      </c>
      <c r="F40" s="6">
        <v>13</v>
      </c>
      <c r="G40" s="27" t="s">
        <v>38</v>
      </c>
      <c r="H40" s="21" t="s">
        <v>39</v>
      </c>
    </row>
    <row r="41" spans="5:8" ht="15" customHeight="1" x14ac:dyDescent="0.25">
      <c r="E41" s="9">
        <v>38</v>
      </c>
      <c r="F41" s="7">
        <v>14</v>
      </c>
      <c r="G41" s="18" t="s">
        <v>0</v>
      </c>
      <c r="H41" s="16" t="s">
        <v>43</v>
      </c>
    </row>
    <row r="42" spans="5:8" ht="15" customHeight="1" x14ac:dyDescent="0.25">
      <c r="E42" s="9">
        <v>39</v>
      </c>
      <c r="F42" s="7">
        <v>15</v>
      </c>
      <c r="G42" s="18" t="s">
        <v>42</v>
      </c>
      <c r="H42" s="16" t="s">
        <v>40</v>
      </c>
    </row>
    <row r="43" spans="5:8" ht="15" customHeight="1" thickBot="1" x14ac:dyDescent="0.3">
      <c r="E43" s="10">
        <v>40</v>
      </c>
      <c r="F43" s="8">
        <v>16</v>
      </c>
      <c r="G43" s="19" t="s">
        <v>45</v>
      </c>
      <c r="H43" s="17" t="s">
        <v>41</v>
      </c>
    </row>
    <row r="44" spans="5:8" ht="15" customHeight="1" x14ac:dyDescent="0.25">
      <c r="E44" s="11">
        <v>41</v>
      </c>
      <c r="F44" s="6">
        <v>17</v>
      </c>
      <c r="G44" s="20" t="s">
        <v>44</v>
      </c>
      <c r="H44" s="21" t="s">
        <v>38</v>
      </c>
    </row>
    <row r="45" spans="5:8" ht="15" customHeight="1" x14ac:dyDescent="0.25">
      <c r="E45" s="9">
        <v>42</v>
      </c>
      <c r="F45" s="7">
        <v>18</v>
      </c>
      <c r="G45" s="18" t="s">
        <v>39</v>
      </c>
      <c r="H45" s="16" t="s">
        <v>0</v>
      </c>
    </row>
    <row r="46" spans="5:8" ht="15" customHeight="1" x14ac:dyDescent="0.25">
      <c r="E46" s="9">
        <v>43</v>
      </c>
      <c r="F46" s="7">
        <v>19</v>
      </c>
      <c r="G46" s="18" t="s">
        <v>43</v>
      </c>
      <c r="H46" s="16" t="s">
        <v>45</v>
      </c>
    </row>
    <row r="47" spans="5:8" ht="15" customHeight="1" thickBot="1" x14ac:dyDescent="0.3">
      <c r="E47" s="10">
        <v>44</v>
      </c>
      <c r="F47" s="8">
        <v>20</v>
      </c>
      <c r="G47" s="19" t="s">
        <v>41</v>
      </c>
      <c r="H47" s="17" t="s">
        <v>42</v>
      </c>
    </row>
    <row r="48" spans="5:8" ht="15" customHeight="1" x14ac:dyDescent="0.25">
      <c r="E48" s="11">
        <v>45</v>
      </c>
      <c r="F48" s="6">
        <v>21</v>
      </c>
      <c r="G48" s="20" t="s">
        <v>38</v>
      </c>
      <c r="H48" s="21" t="s">
        <v>0</v>
      </c>
    </row>
    <row r="49" spans="5:8" ht="15" customHeight="1" x14ac:dyDescent="0.25">
      <c r="E49" s="9">
        <v>46</v>
      </c>
      <c r="F49" s="7">
        <v>22</v>
      </c>
      <c r="G49" s="18" t="s">
        <v>44</v>
      </c>
      <c r="H49" s="16" t="s">
        <v>40</v>
      </c>
    </row>
    <row r="50" spans="5:8" ht="15" customHeight="1" x14ac:dyDescent="0.25">
      <c r="E50" s="9">
        <v>47</v>
      </c>
      <c r="F50" s="7">
        <v>23</v>
      </c>
      <c r="G50" s="18" t="s">
        <v>45</v>
      </c>
      <c r="H50" s="16" t="s">
        <v>39</v>
      </c>
    </row>
    <row r="51" spans="5:8" ht="15" customHeight="1" thickBot="1" x14ac:dyDescent="0.3">
      <c r="E51" s="10">
        <v>48</v>
      </c>
      <c r="F51" s="8">
        <v>24</v>
      </c>
      <c r="G51" s="19" t="s">
        <v>42</v>
      </c>
      <c r="H51" s="17" t="s">
        <v>43</v>
      </c>
    </row>
    <row r="52" spans="5:8" ht="15.75" thickBot="1" x14ac:dyDescent="0.3">
      <c r="E52" s="73" t="s">
        <v>11</v>
      </c>
      <c r="F52" s="74"/>
      <c r="G52" s="75"/>
      <c r="H52" s="76"/>
    </row>
    <row r="53" spans="5:8" ht="15.75" customHeight="1" x14ac:dyDescent="0.25">
      <c r="E53" s="11">
        <v>49</v>
      </c>
      <c r="F53" s="6">
        <v>1</v>
      </c>
      <c r="G53" s="20" t="s">
        <v>40</v>
      </c>
      <c r="H53" s="21" t="s">
        <v>38</v>
      </c>
    </row>
    <row r="54" spans="5:8" ht="15.75" customHeight="1" x14ac:dyDescent="0.25">
      <c r="E54" s="9">
        <v>50</v>
      </c>
      <c r="F54" s="7">
        <v>2</v>
      </c>
      <c r="G54" s="18" t="s">
        <v>0</v>
      </c>
      <c r="H54" s="16" t="s">
        <v>45</v>
      </c>
    </row>
    <row r="55" spans="5:8" x14ac:dyDescent="0.25">
      <c r="E55" s="9">
        <v>51</v>
      </c>
      <c r="F55" s="7">
        <v>3</v>
      </c>
      <c r="G55" s="18" t="s">
        <v>41</v>
      </c>
      <c r="H55" s="16" t="s">
        <v>44</v>
      </c>
    </row>
    <row r="56" spans="5:8" ht="15.75" thickBot="1" x14ac:dyDescent="0.3">
      <c r="E56" s="10">
        <v>52</v>
      </c>
      <c r="F56" s="8">
        <v>4</v>
      </c>
      <c r="G56" s="19" t="s">
        <v>39</v>
      </c>
      <c r="H56" s="17" t="s">
        <v>42</v>
      </c>
    </row>
    <row r="57" spans="5:8" x14ac:dyDescent="0.25">
      <c r="E57" s="11">
        <v>53</v>
      </c>
      <c r="F57" s="6">
        <v>5</v>
      </c>
      <c r="G57" s="20" t="s">
        <v>38</v>
      </c>
      <c r="H57" s="21" t="s">
        <v>45</v>
      </c>
    </row>
    <row r="58" spans="5:8" ht="15.75" customHeight="1" x14ac:dyDescent="0.25">
      <c r="E58" s="9">
        <v>54</v>
      </c>
      <c r="F58" s="7">
        <v>6</v>
      </c>
      <c r="G58" s="18" t="s">
        <v>40</v>
      </c>
      <c r="H58" s="16" t="s">
        <v>41</v>
      </c>
    </row>
    <row r="59" spans="5:8" ht="15.75" customHeight="1" x14ac:dyDescent="0.25">
      <c r="E59" s="9">
        <v>55</v>
      </c>
      <c r="F59" s="7">
        <v>7</v>
      </c>
      <c r="G59" s="18" t="s">
        <v>42</v>
      </c>
      <c r="H59" s="16" t="s">
        <v>0</v>
      </c>
    </row>
    <row r="60" spans="5:8" ht="15.75" thickBot="1" x14ac:dyDescent="0.3">
      <c r="E60" s="10">
        <v>56</v>
      </c>
      <c r="F60" s="8">
        <v>8</v>
      </c>
      <c r="G60" s="19" t="s">
        <v>44</v>
      </c>
      <c r="H60" s="17" t="s">
        <v>43</v>
      </c>
    </row>
    <row r="61" spans="5:8" x14ac:dyDescent="0.25">
      <c r="E61" s="11">
        <v>57</v>
      </c>
      <c r="F61" s="6">
        <v>9</v>
      </c>
      <c r="G61" s="20" t="s">
        <v>41</v>
      </c>
      <c r="H61" s="21" t="s">
        <v>38</v>
      </c>
    </row>
    <row r="62" spans="5:8" x14ac:dyDescent="0.25">
      <c r="E62" s="9">
        <v>58</v>
      </c>
      <c r="F62" s="7">
        <v>10</v>
      </c>
      <c r="G62" s="18" t="s">
        <v>45</v>
      </c>
      <c r="H62" s="16" t="s">
        <v>42</v>
      </c>
    </row>
    <row r="63" spans="5:8" ht="15.75" customHeight="1" x14ac:dyDescent="0.25">
      <c r="E63" s="9">
        <v>59</v>
      </c>
      <c r="F63" s="7">
        <v>11</v>
      </c>
      <c r="G63" s="18" t="s">
        <v>43</v>
      </c>
      <c r="H63" s="16" t="s">
        <v>40</v>
      </c>
    </row>
    <row r="64" spans="5:8" ht="15.75" customHeight="1" thickBot="1" x14ac:dyDescent="0.3">
      <c r="E64" s="10">
        <v>60</v>
      </c>
      <c r="F64" s="8">
        <v>12</v>
      </c>
      <c r="G64" s="19" t="s">
        <v>39</v>
      </c>
      <c r="H64" s="17" t="s">
        <v>44</v>
      </c>
    </row>
    <row r="65" spans="5:8" ht="15.75" customHeight="1" x14ac:dyDescent="0.25">
      <c r="E65" s="11">
        <v>61</v>
      </c>
      <c r="F65" s="6">
        <v>13</v>
      </c>
      <c r="G65" s="20" t="s">
        <v>38</v>
      </c>
      <c r="H65" s="21" t="s">
        <v>42</v>
      </c>
    </row>
    <row r="66" spans="5:8" x14ac:dyDescent="0.25">
      <c r="E66" s="9">
        <v>62</v>
      </c>
      <c r="F66" s="7">
        <v>14</v>
      </c>
      <c r="G66" s="18" t="s">
        <v>41</v>
      </c>
      <c r="H66" s="16" t="s">
        <v>43</v>
      </c>
    </row>
    <row r="67" spans="5:8" x14ac:dyDescent="0.25">
      <c r="E67" s="9">
        <v>63</v>
      </c>
      <c r="F67" s="7">
        <v>15</v>
      </c>
      <c r="G67" s="18" t="s">
        <v>40</v>
      </c>
      <c r="H67" s="16" t="s">
        <v>39</v>
      </c>
    </row>
    <row r="68" spans="5:8" ht="15.75" thickBot="1" x14ac:dyDescent="0.3">
      <c r="E68" s="10">
        <v>64</v>
      </c>
      <c r="F68" s="8">
        <v>16</v>
      </c>
      <c r="G68" s="19" t="s">
        <v>44</v>
      </c>
      <c r="H68" s="17" t="s">
        <v>0</v>
      </c>
    </row>
    <row r="69" spans="5:8" ht="15.75" customHeight="1" x14ac:dyDescent="0.25">
      <c r="E69" s="11">
        <v>65</v>
      </c>
      <c r="F69" s="6">
        <v>17</v>
      </c>
      <c r="G69" s="20" t="s">
        <v>43</v>
      </c>
      <c r="H69" s="21" t="s">
        <v>38</v>
      </c>
    </row>
    <row r="70" spans="5:8" ht="15.75" customHeight="1" x14ac:dyDescent="0.25">
      <c r="E70" s="9">
        <v>66</v>
      </c>
      <c r="F70" s="7">
        <v>18</v>
      </c>
      <c r="G70" s="18" t="s">
        <v>39</v>
      </c>
      <c r="H70" s="16" t="s">
        <v>41</v>
      </c>
    </row>
    <row r="71" spans="5:8" x14ac:dyDescent="0.25">
      <c r="E71" s="9">
        <v>67</v>
      </c>
      <c r="F71" s="7">
        <v>19</v>
      </c>
      <c r="G71" s="18" t="s">
        <v>45</v>
      </c>
      <c r="H71" s="16" t="s">
        <v>44</v>
      </c>
    </row>
    <row r="72" spans="5:8" ht="15.75" thickBot="1" x14ac:dyDescent="0.3">
      <c r="E72" s="10">
        <v>68</v>
      </c>
      <c r="F72" s="8">
        <v>20</v>
      </c>
      <c r="G72" s="19" t="s">
        <v>0</v>
      </c>
      <c r="H72" s="17" t="s">
        <v>40</v>
      </c>
    </row>
    <row r="73" spans="5:8" x14ac:dyDescent="0.25">
      <c r="E73" s="11">
        <v>69</v>
      </c>
      <c r="F73" s="6">
        <v>21</v>
      </c>
      <c r="G73" s="20" t="s">
        <v>43</v>
      </c>
      <c r="H73" s="21" t="s">
        <v>39</v>
      </c>
    </row>
    <row r="74" spans="5:8" ht="15.75" customHeight="1" x14ac:dyDescent="0.25">
      <c r="E74" s="9">
        <v>70</v>
      </c>
      <c r="F74" s="7">
        <v>22</v>
      </c>
      <c r="G74" s="18" t="s">
        <v>44</v>
      </c>
      <c r="H74" s="16" t="s">
        <v>42</v>
      </c>
    </row>
    <row r="75" spans="5:8" ht="15.75" customHeight="1" x14ac:dyDescent="0.25">
      <c r="E75" s="9">
        <v>71</v>
      </c>
      <c r="F75" s="7">
        <v>23</v>
      </c>
      <c r="G75" s="18" t="s">
        <v>41</v>
      </c>
      <c r="H75" s="16" t="s">
        <v>0</v>
      </c>
    </row>
    <row r="76" spans="5:8" ht="15.75" thickBot="1" x14ac:dyDescent="0.3">
      <c r="E76" s="10">
        <v>72</v>
      </c>
      <c r="F76" s="8">
        <v>24</v>
      </c>
      <c r="G76" s="19" t="s">
        <v>40</v>
      </c>
      <c r="H76" s="17" t="s">
        <v>45</v>
      </c>
    </row>
    <row r="79" spans="5:8" ht="15.75" customHeight="1" x14ac:dyDescent="0.25"/>
    <row r="80" spans="5:8" ht="15.75" customHeight="1" x14ac:dyDescent="0.25"/>
    <row r="84" ht="15.75" customHeight="1" x14ac:dyDescent="0.25"/>
    <row r="85" ht="15.75" customHeight="1" x14ac:dyDescent="0.25"/>
    <row r="89" ht="15.75" customHeight="1" x14ac:dyDescent="0.25"/>
    <row r="90" ht="15.75" customHeight="1" x14ac:dyDescent="0.25"/>
  </sheetData>
  <mergeCells count="5">
    <mergeCell ref="E52:H52"/>
    <mergeCell ref="E27:H27"/>
    <mergeCell ref="E1:H1"/>
    <mergeCell ref="B2:C2"/>
    <mergeCell ref="E2:H2"/>
  </mergeCells>
  <pageMargins left="0.7" right="0.7" top="0.75" bottom="0.75" header="0.3" footer="0.3"/>
  <pageSetup paperSize="9" scale="52" orientation="portrait" horizontalDpi="4294967295" verticalDpi="4294967295" r:id="rId1"/>
  <ignoredErrors>
    <ignoredError sqref="G16:H16 H5 H24 G33 H34 G37 H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Sorteggi</vt:lpstr>
      <vt:lpstr>SERIE B - G1</vt:lpstr>
      <vt:lpstr>SERIE B - G2</vt:lpstr>
      <vt:lpstr>SERIE B - G3</vt:lpstr>
      <vt:lpstr>SERIE B - G4</vt:lpstr>
      <vt:lpstr>SERIE B - G5</vt:lpstr>
    </vt:vector>
  </TitlesOfParts>
  <Company>Credito Emiliano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Spagnuolo</dc:creator>
  <cp:lastModifiedBy>Ilaria Spagnuolo</cp:lastModifiedBy>
  <cp:lastPrinted>2015-03-17T11:51:57Z</cp:lastPrinted>
  <dcterms:created xsi:type="dcterms:W3CDTF">2014-03-06T16:56:29Z</dcterms:created>
  <dcterms:modified xsi:type="dcterms:W3CDTF">2015-04-02T14:59:00Z</dcterms:modified>
</cp:coreProperties>
</file>